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1405" windowHeight="10020"/>
  </bookViews>
  <sheets>
    <sheet name="coplademun 2017" sheetId="6" r:id="rId1"/>
  </sheets>
  <definedNames>
    <definedName name="_xlnm._FilterDatabase" localSheetId="0" hidden="1">'coplademun 2017'!$A$3:$H$77</definedName>
    <definedName name="_xlnm.Print_Area" localSheetId="0">'coplademun 2017'!$A$1:$H$83</definedName>
  </definedNames>
  <calcPr calcId="124519"/>
</workbook>
</file>

<file path=xl/calcChain.xml><?xml version="1.0" encoding="utf-8"?>
<calcChain xmlns="http://schemas.openxmlformats.org/spreadsheetml/2006/main">
  <c r="H77" i="6"/>
</calcChain>
</file>

<file path=xl/sharedStrings.xml><?xml version="1.0" encoding="utf-8"?>
<sst xmlns="http://schemas.openxmlformats.org/spreadsheetml/2006/main" count="526" uniqueCount="205">
  <si>
    <t>PARTIDA/RAMO</t>
  </si>
  <si>
    <t>COLONIA</t>
  </si>
  <si>
    <t>RUBRO</t>
  </si>
  <si>
    <t>DESCRIPCION DE OBRA</t>
  </si>
  <si>
    <t>UBICACIÓN DE OBRA</t>
  </si>
  <si>
    <t xml:space="preserve">MOTIVO O RAZON </t>
  </si>
  <si>
    <t>INVERSION</t>
  </si>
  <si>
    <t xml:space="preserve">MONTO TOTAL </t>
  </si>
  <si>
    <t>FECHA DE ACTUALIZACION</t>
  </si>
  <si>
    <t>NOMBRE Y FIRMA DE QUIEN AUTORIZA</t>
  </si>
  <si>
    <t>SELLO DE LA DEPENDENCIA</t>
  </si>
  <si>
    <t>FISM (RAMO 33)</t>
  </si>
  <si>
    <t>AGUA Y SANEAMIENTO</t>
  </si>
  <si>
    <t>DISMINUIR LOS INDICES DE POBREZA EXTREMA POR MEDIO DE ACCIONES DE INFRAESTRUCTURA BÁSICA</t>
  </si>
  <si>
    <t>URBANIZACION</t>
  </si>
  <si>
    <t>NO SE TIENE AÚN INFORMACIÓN</t>
  </si>
  <si>
    <t>URBANIZACIÓN</t>
  </si>
  <si>
    <t>DGOPT-R33-001-2018</t>
  </si>
  <si>
    <t>DGOPT-R33-002-2018</t>
  </si>
  <si>
    <t>DGOPT-R33-003-2018</t>
  </si>
  <si>
    <t>DGOPT-R33-004-2018</t>
  </si>
  <si>
    <t>SANTA ISABEL</t>
  </si>
  <si>
    <t>SANTA PAULA</t>
  </si>
  <si>
    <t>CONSTRUCCIÓN DE EMPEDRADO DE CUÑA EN CAMA DE JALECILLO</t>
  </si>
  <si>
    <t>CALLE SANTA ISABEL ENTRE CALLE AGUSTÍN MELGAR Y CALLE FELIPE ÁNGELES</t>
  </si>
  <si>
    <t>CALLE SAN ANTONIO ENTRE AVENIDA ARROYO DE EN MEDIO Y CALLE DAVID ALFARO SIQUEIROS</t>
  </si>
  <si>
    <t xml:space="preserve">CALLE SANTA ISABEL ENTRE  CALLE FELIPE ÁNGELES Y CALLE MAGDALENO PÉREZ </t>
  </si>
  <si>
    <t>CALLE SAN ANTONIO ENTRE  CALLE DAVID ALFARO SIQUEIROS Y CALLE LOMBARDO TOLEDANO</t>
  </si>
  <si>
    <t>CALLE LAS ROSAS, SAN JOSÉ, MIGUEL ALLENDE, AGUSTÍN MELGAR, VICENTE SUÁREZ, MONTES DE OCA Y ANDADOR NAZARENO</t>
  </si>
  <si>
    <t>CALLE ALLENDE ENTRE VALLE DE LOS TULIPANES Y VALLE DE LOS CRISANTEMOS</t>
  </si>
  <si>
    <t>CALLE ZAPOTITLÁN ENTRE TALA Y ZAPOTLÁN</t>
  </si>
  <si>
    <t>CALLE VALLE DE LOS NARDOS ENTRE VALLE DE LOS TULIPANES Y VALLE DE LOS CRISANTEMOS</t>
  </si>
  <si>
    <t>CALLE LÍDER OBRERO DE CARRETERA LIBRE A ZAPOTLANEJO AL INGRESO A LA COLONIA</t>
  </si>
  <si>
    <t>CALLE JOSEFA ORTÍZ ENTRE PEDRO MORENO Y CALLE CUAUHTÉMOC</t>
  </si>
  <si>
    <t>PRIV. BEGONIA ENTRE AMAPOLA Y CALLE LILA</t>
  </si>
  <si>
    <t>CALLE HIDALGO ENTRE CALLE ZARAGOZA Y CALLE LÓPEZ COTILLA</t>
  </si>
  <si>
    <t>ANDADOR LUIS CASTILLO LEDÓN ENTRE VASCO DE QUIROGA Y FRAY PEDRO DE GANTE</t>
  </si>
  <si>
    <t>CALLE CLAVEL ENTRE AV. TONALÁ Y MATAMOROS</t>
  </si>
  <si>
    <t>CALLE LAS ROSAS ENTRE CALLE NARANJO Y CALLE FRANCISCO VILLA</t>
  </si>
  <si>
    <t>CALLE CAMINO AL PANTEÓN HASTA CALLE PLAN SEXENAL</t>
  </si>
  <si>
    <t>CALLE PEDRO MORENO ENTRE PRIV. EMILIANO ZAPATA Y CALLE LÓPEZ COTILLA</t>
  </si>
  <si>
    <t>CALLE ANDADOR TUITO ENTRE TALA Y ZAPOTLÁN</t>
  </si>
  <si>
    <t>CALLE GUAYABO</t>
  </si>
  <si>
    <t>ANDADOR REVOLUCIÓN ENTRE NACIONALISMO Y CERRADA, MALECÓN ORIENTE ENTRE CONSTITUYENTES Y PLAN DE SAN LUIS, PLAN DE SAN LUIS ENTRE MALECÓN Y REFORMA Y CALLE CONSTITUYENTES ENTRE MALECÓN ORIENTE Y ANDADOR REVOLUCIONARIO</t>
  </si>
  <si>
    <t>CALLE REPÚBLICA ENTRE CALLE REFORMA Y PRIV. REPÚBLICA, Y CALLE PLAN DE GUADALUPE ENTRE REFORMA Y CARRANZA</t>
  </si>
  <si>
    <t>CALLE BATALLA DE ZACATECAS ENTRE JUAN ESCUTIA Y REFORMA</t>
  </si>
  <si>
    <t>CALLE AGUA CALIENTE Y CRUZ DEL ZAPOTE ENTRE CRUZ DEL PERDÓN Y CRUZ DE LA CAPILLA</t>
  </si>
  <si>
    <t>CALLE AMIALES, SAN NICOLÁS, PALOMA, PRIVADA PALOMA, GOLONDRINA, GAVIOTA, ZAPOTLANEJO, TEPATITLÁN, TINAJAS, ZAPOTE, CAMICHÍN, PIEDROTAS Y FLORES</t>
  </si>
  <si>
    <t xml:space="preserve"> CALLE BASÍLICA ENTRE AV. GUADALUPE Y CERRADA, CAPILLA ENTRE AV. GUADALUPE Y LAS PALMAS, LAS PALMAS ENTRE CAPILLA Y PALMITAS, GREGORIO ÁLVAREZ ENTRE CAMINO DEL CAJÓN Y CERRADA </t>
  </si>
  <si>
    <t xml:space="preserve"> CALLE CONSTITUYENTES  ENTRE MALECÓN Y ANDADOR REVOLUCIONARIO, ANDADOR REVOLUCIONARIO ENTRE CERADA Y PLAN DE SAN LUIS</t>
  </si>
  <si>
    <t xml:space="preserve"> CALLE CAMINO REAL ENTRE LOMA AZUL Y CIPRÉS</t>
  </si>
  <si>
    <t>LLANO DORADO ENTRE  AV. DE LA CRUZ Y LLANO DE LAS ARENAS; LLANO FRÍO, LLANO DEL SOL, LLANO DE LA CRUZ Y LLANO DE LAS ARENAS ENTRE CALLE CERRADA Y LLANO DORADO</t>
  </si>
  <si>
    <t xml:space="preserve"> LÁZARO CÁRDENAS DESDE EL INICIO DE LA CALLE LÁZARO CÁRDENAS ESQUINA CON FRANCISCO VILLA HASTA EL CRUCE CON EL INGRESO AL FRACCIONAMIENTO LOMAS DE SAN MIGUEL II</t>
  </si>
  <si>
    <t xml:space="preserve">    CALLE EL SAUCITO AL CRUCE CON  ANDADOR LOMA ESCONDIDA</t>
  </si>
  <si>
    <t>LAURA APODACA ENTRE ANTONIO CASSO Y JUSTO SIERRA, JOSÉ CASILLAS ENTRE LÓPEZ COTILLA Y MANUEL M. DIÉGUEZ, BENJAMÍN GARCÍA ENTRE Y JOSÉ MANZANO ENTRE JUSTO SIERRA Y CALLE CERRADA</t>
  </si>
  <si>
    <t xml:space="preserve"> CALLE TONALÁ ENTRE UNIÓN Y MARCOS ARANA; UNIÓN, JAVIER DUEÑAS, AYUTLA, HIGUERA Y MARCOS ARANA ENTRE TONALÁ Y LOS REYES</t>
  </si>
  <si>
    <t xml:space="preserve">   CALLE CENIT ENTRE FERNANDO AMILPA Y MARIANO JIMÉNEZ; FERNANDO AMILPA, PANORAMA, HORIZONTE, NADIR Y CREPÚSCULO ENTRE PROLONGACIÓN RAMÓN CORONA Y CENIT</t>
  </si>
  <si>
    <t>CALLE TLÁLOC ENTRE TONATIUH Y MARGARITAS, TLATELOLCO ENTRE  TLÁLOC Y MARGARITAS, TLATOANI ENTRE TLÁLOC Y LA MESA, TONATIUH ENTRE LA MESA Y TLÁLOC Y CALLE MIXTLI ENTRE TONATIUH Y TLATOANI</t>
  </si>
  <si>
    <t xml:space="preserve">  CALLE COMOLCA ENTRE ALICIA VÁZQUEZ Y DAVID SOLÍS, DAVID SOLÍS ENTRE HORNOS Y COMOLCA,  HORNOS ENTRE DAVID SOLÍS Y ALICIA VÁZQUEZ  Y CALLE ALICIA VÁZQUEZ  ENTRE  COMOLCA Y HORNOS</t>
  </si>
  <si>
    <t>CONSTRUCCIÓN DE DRENAJE SANITARIO Y AGUA POTABLE</t>
  </si>
  <si>
    <t>SUSTITUCIÓN DE DRENAJE SANITARIO Y AGUA POTABLE</t>
  </si>
  <si>
    <t>CONSTRUCCIÓN DE EMPEDRADO DE JALECILLO</t>
  </si>
  <si>
    <t>CONSTRUCCIÓN DE ALCANTARILLADO PLUVIAL</t>
  </si>
  <si>
    <t>CONSTRUCCIÓN DE AGUA POTABLE</t>
  </si>
  <si>
    <t>CONSTRUCCIÓN DE DRENAJE SANITARIO</t>
  </si>
  <si>
    <t>LUIS ALONSO</t>
  </si>
  <si>
    <t>ALAMEDAS DE ZALATITÁN</t>
  </si>
  <si>
    <t>JALISCO</t>
  </si>
  <si>
    <t>BASILIO VADILLO</t>
  </si>
  <si>
    <t>SAN MIGUEL DE LA PUNTA</t>
  </si>
  <si>
    <t>VALLE DEL SOL</t>
  </si>
  <si>
    <t>CABECERA MUNICIPAL</t>
  </si>
  <si>
    <t>SAN GASPAR</t>
  </si>
  <si>
    <t>JAUJA</t>
  </si>
  <si>
    <t>LÁZARO CÁRDENAS</t>
  </si>
  <si>
    <t>VALENTÍN CAMPA</t>
  </si>
  <si>
    <t>EL AHUATÁN</t>
  </si>
  <si>
    <t>20 DE NOVIEMBRE</t>
  </si>
  <si>
    <t>JARDINES DE LA CRUZ ORIENTE</t>
  </si>
  <si>
    <t>LOS AMIALES</t>
  </si>
  <si>
    <t>LA MOJONERA</t>
  </si>
  <si>
    <t>LA GUADALUPANA                                                                                                                                                                                                                                                                                                  (LOMAS DE LA GUADALUPANA)</t>
  </si>
  <si>
    <t>AGUA ESCONDIDA</t>
  </si>
  <si>
    <t>LOMA BONITA</t>
  </si>
  <si>
    <t>LLANO VERDE</t>
  </si>
  <si>
    <t>LOMAS DE LA SOLEDAD</t>
  </si>
  <si>
    <t>EL VADO</t>
  </si>
  <si>
    <t>EL PANORÁMICO</t>
  </si>
  <si>
    <t>LA MESA</t>
  </si>
  <si>
    <t>LA COMOLCA</t>
  </si>
  <si>
    <t>NO. DE OBRA</t>
  </si>
  <si>
    <t>DGOPT-R33-005-2018</t>
  </si>
  <si>
    <t>DGOPT-R33-006-2018</t>
  </si>
  <si>
    <t>DGOPT-R33-007-2018</t>
  </si>
  <si>
    <t>SUSTITUCIÓN DE DRENAJE PLUVIAL, DRENAJE SANITARIO Y AGUA POTABLE</t>
  </si>
  <si>
    <t>EN LA CALLE  LÁZARO CÁRDENAS ENTRE LUIS DONALDO COLOSIO Y BENJAMÍN GUTIÉRREZ</t>
  </si>
  <si>
    <t xml:space="preserve"> EN LA CALLE LÁZARO CÁRDENAS ENTRE CALLE FRANCISCO VILLA Y CALLE FIDEL CASTRO</t>
  </si>
  <si>
    <t xml:space="preserve"> EN LA CALLE FRANCISCO VILLA (SAN MIGUEL) ENTRE LAZARO CARDENAS Y CARRETERA LIBRE A ZAPOTLANEJO</t>
  </si>
  <si>
    <t>DGOPT-R33-008-2018</t>
  </si>
  <si>
    <t>DGOPT-R33-009-2018</t>
  </si>
  <si>
    <t>DGOPT-R33-010-2018</t>
  </si>
  <si>
    <t>DGOPT-R33-011-2018</t>
  </si>
  <si>
    <t>DGOPT-R33-012-2018</t>
  </si>
  <si>
    <t>DGOPT-R33-013-2018</t>
  </si>
  <si>
    <t>DGOPT-R33-014-2018</t>
  </si>
  <si>
    <t>DGOPT-R33-015-2018</t>
  </si>
  <si>
    <t>EL ROSARIO</t>
  </si>
  <si>
    <t>EDUCADORES JALISCIENSES</t>
  </si>
  <si>
    <t>REY XOLOTL</t>
  </si>
  <si>
    <t>EN CALLE LILA ENTRE CALLE AMARANTO Y AV. ZALATITÁN</t>
  </si>
  <si>
    <t xml:space="preserve"> EN CALLE CONSTITUCIÓN ENTRE CALLE INDUSTRIA Y CALLE HERRERA Y CAIRO</t>
  </si>
  <si>
    <t>EN CALLE ZACARÍAS JIMÓN BASULTO ENTRE CALLE FRANCISCO I. MADERO Y PROL. MEDRANO</t>
  </si>
  <si>
    <t>EN CALLE ENCINO ENTRE PROLONGACIÓN MEDRANO Y FRANCISCO I. MADERO</t>
  </si>
  <si>
    <t xml:space="preserve"> EN CALLE REY CHIMALPOPOCA ENTRE CALLE REY MOCTEZUMA Y REY TLATELOLCO</t>
  </si>
  <si>
    <t>EN CALLE AND. VILLA CORONA ENTRE CALLE ETZATLÁN Y CALLE COCULA</t>
  </si>
  <si>
    <t>EN CALLE ANDADOR VASCO DE QUIROGA ENTRE CALLE AGUSTÍN YÁÑEZ Y ABRAHAM CASTELLANOS</t>
  </si>
  <si>
    <t>EN CALLE  TOTATICHE ENTRE CALLE OJUELOS Y AV. ZAPOTLANEJO</t>
  </si>
  <si>
    <t>DGOPT-R33-016-2018</t>
  </si>
  <si>
    <t>DGOPT-R33-017-2018</t>
  </si>
  <si>
    <t>DGOPT-R33-018-2018</t>
  </si>
  <si>
    <t>SAN JOSÉ</t>
  </si>
  <si>
    <t>CALLE ZARAGOZA ENTRE CALLE 3 DE MAYO Y PRIVADA COYULA, EN PRIVADA COYULA ENTRE SEGUNDA PRIVADA 03 DE MAYO Y MORELOS, Y EN CALLE MORELOS ENTRE CALLE 3 DE MAYO Y PRIVADA COYULA</t>
  </si>
  <si>
    <t>CALLE ALBATROS ENTRE PALMERAS Y QUETZAL, EN CALLE GAVIOTA ENTRE PALMERAS Y QUETZAL, CALLE EL PINAR ENTRE CALANDRIA Y QUETZAL, CALLE FAISÁN ENTRE PALMERAS Y QUETAZAL, Y CALLE CALANDRIA ENTRE PALMERAS Y FAISÁN</t>
  </si>
  <si>
    <t>EN CALLE OJUELOS ENTRE CALLE TOTATICHE Y PERIFÉRICO ORIENTE</t>
  </si>
  <si>
    <t>DGOPT-R33-019-2018</t>
  </si>
  <si>
    <t>DGOPT-R33-020-2018</t>
  </si>
  <si>
    <t>DGOPT-R33-021-2018</t>
  </si>
  <si>
    <t>DGOPT-R33-022-2018</t>
  </si>
  <si>
    <t>DGOPT-R33-023-2018</t>
  </si>
  <si>
    <t>DGOPT-R33-024-2018</t>
  </si>
  <si>
    <t>DGOPT-R33-025-2018</t>
  </si>
  <si>
    <t>DGOPT-R33-026-2018</t>
  </si>
  <si>
    <t>DGOPT-R33-027-2018</t>
  </si>
  <si>
    <t>SUSTITUCIÓN DE DRENAJE SANITARIO</t>
  </si>
  <si>
    <t>CONSTRUCCIÓN DE SISTEMA DE AGUA POTABLE</t>
  </si>
  <si>
    <t>El Mirador</t>
  </si>
  <si>
    <t>Santa Cruz de las Huertas</t>
  </si>
  <si>
    <t>Rey Xolotl</t>
  </si>
  <si>
    <t>Puente Grande</t>
  </si>
  <si>
    <t>San Francisco de la Soledad</t>
  </si>
  <si>
    <t>Santa Paula</t>
  </si>
  <si>
    <t>La Severiana</t>
  </si>
  <si>
    <t>Llano Verde 2</t>
  </si>
  <si>
    <t>CALLE JOSEFA ORTIZ DE DOMÍNGUEZ ENTRE CALLE PEDRO MORENO Y  CALLE CUAUHTÉMOC</t>
  </si>
  <si>
    <t>PRIV. ITURBIDE ENTRE MORELOS Y CERRADA</t>
  </si>
  <si>
    <t>CONSTRUCCIÓN DE DRENAJE SANITARIO Y AGUA POTABLE EN CALLE REY MAZTLA ENTRE REYNA CIHUALPILLI Y REY CUAUHTÉMOC</t>
  </si>
  <si>
    <t>EN CALLE JAVIER MINA ENTRE HIDALGO Y ALDAMA, Y CALLE ALDAMA ENTRE CALLE INDEPENDENCIA Y JAVIER MINA</t>
  </si>
  <si>
    <t>EN CALLE INDEPENDENCIA ENTRE CALLE SIN NOMBRE Y ALDAMA</t>
  </si>
  <si>
    <t>EN CALLE HIGUERA ENTRE CARRETERA AL SALTO Y CERRADA</t>
  </si>
  <si>
    <t>EN CALLE CIRUELO ENTRE PRIV. EUCALIPTO Y GUAMÚCHIL</t>
  </si>
  <si>
    <t>EN CALLE FRANCISCO I. MADERO ENTRE SEVERIANO DÍAZ GALINDO Y REVOLUCIÓN, Y CALLE SEVERIANO DÍAZ GALINDO Y REVOLUCIÓN ENTRE HIDALGO Y FRANCISCO I. MADERO</t>
  </si>
  <si>
    <t>EN AV. DE LAS PRADERAS ESQUINA PRADO DE LAS CEIBAS</t>
  </si>
  <si>
    <t>CONSTRUCCIÓN DE CAJA REGULADORA DE PRESIÓN DE AGUA POTABLE</t>
  </si>
  <si>
    <t>DGOPT-R33-028-2018</t>
  </si>
  <si>
    <t>DGOPT-R33-029-2018</t>
  </si>
  <si>
    <t>TRABAJOS COMPLEMENTARIOS DE LA LÍNEA DE AGUA POTABLE, DRENAJE SANITARIO Y LÍNEA DE ALEJAMIENTO</t>
  </si>
  <si>
    <t>EN LA CALLE LÁZARO CÁRDENAS ENTRE FRANCISCO VILLA HASTA EL ARROYO</t>
  </si>
  <si>
    <t>EN PROLONGACIÓN BASILIO VADILLO ENTRE ANDADOR LOMA ESCONDIDA Y AGUA TURQUESA, PRIV. GUAMÚCHIL ENTRE PROLONGACIÓN BASILIO VADILLO Y GUAMÚCHIL</t>
  </si>
  <si>
    <t>DGOPT-R33-030-2018</t>
  </si>
  <si>
    <t>DGOPT-R33-031-2018</t>
  </si>
  <si>
    <t>DGOPT-R33-032-2018</t>
  </si>
  <si>
    <t>En calle Niños Héroes entre Vallarta y López Mateos, calle López Mateos entre Miguel Alemán y Niños Héroes, y calle Miguel Alemán entre calle Vallarta y López Mateos</t>
  </si>
  <si>
    <t>En  Prol. Iturbide entre Morelos y cerrada</t>
  </si>
  <si>
    <t>En calle Abanico entre Andador San Pedro y Av. José Álvarez Franco</t>
  </si>
  <si>
    <t>Construcción de empedrado de cuña en cama de jalecillo</t>
  </si>
  <si>
    <t>Construcción de drenaje sanitario y agua potable</t>
  </si>
  <si>
    <t>Trabajos complementarios en la construcción de línea de agua potable</t>
  </si>
  <si>
    <t>En calle Higuera entre carretera El Salto y cerrda</t>
  </si>
  <si>
    <t>DGOPT-R33-033-2018</t>
  </si>
  <si>
    <t>ING. JOSÉ ISABEL SANDOVAL MORÁN</t>
  </si>
  <si>
    <t>Valentín Campa</t>
  </si>
  <si>
    <t>La Mojonera</t>
  </si>
  <si>
    <t>Prados de la Cruz I</t>
  </si>
  <si>
    <t>Lomas de la Guadalupana</t>
  </si>
  <si>
    <t>Comolea</t>
  </si>
  <si>
    <t>Electrificación</t>
  </si>
  <si>
    <t>En calle Líder Obrero desde Carretera Libre a Zapotlanejo hasta Nuevo Periférico Oriente, calle Tierra y Libertad desde Carretera Libre a Zapotlanejo hasta Nuevo Periférico Oriente, calle Justicia desde Tierra y Libertad hasta cerrada, calle Igualdad desde calle Tierra y Libertad hasta cerrada, y calle Fraternidad desde calle Tierra y Libertad hasta cerrada</t>
  </si>
  <si>
    <t xml:space="preserve">Construcción de red de agua potable y red de drenaje sanitario </t>
  </si>
  <si>
    <t>En calle Ruiseñor entre Palmeras y Quetzal, en calle  Kiwi entre Palmeras y Quetzal, calle Palmeras entre Priv. Palmeras y Kiwi, y Priv. Palmeras entre Palmeras y cerrada</t>
  </si>
  <si>
    <t xml:space="preserve">Construcción de red de drenaje sanitario en calle Reforma </t>
  </si>
  <si>
    <t>En calle Reforma entre calle sin nombre hasta el Arroyo, Arroyo entre Reforma e Hidalgo, y calle sin nombre entre calle Reforma y Prado del Santo</t>
  </si>
  <si>
    <t>Construcción de empedrado de jalecillo</t>
  </si>
  <si>
    <t>En calle Independencia entre Aldama y calle sin nombre, calle Aldama entre Independencia y Javier Mina, y calle Javier Mina entre Aldama y 5 de Mayo</t>
  </si>
  <si>
    <t>Construcción de red de drenaje sanitario</t>
  </si>
  <si>
    <t>En calle Capilla entre Av. Guadalupana y calle sin nombre, calle Basílica entre Av. Guadalupana y cerrada, calle Palmas entre Camino del Cajón y calle sin nombre, calle Palmitas entre calle sin nombre y cerrada, calle Gregorio Álvarez entre Camino del Cajón y cerrada, y Av. Guadalupana entre calle Capilla y calle sin nombre</t>
  </si>
  <si>
    <t>Construcción de red de drenaje sanitario y agua potable</t>
  </si>
  <si>
    <t>En Privada Mezquite entre calle Mezquite y cerrada</t>
  </si>
  <si>
    <t>En Andador Allende entre Allende y Altamira</t>
  </si>
  <si>
    <t>DGOPT-R33-034-2018</t>
  </si>
  <si>
    <t>DGOPT-R33-035-2018</t>
  </si>
  <si>
    <t>DGOPT-R33-036-2018</t>
  </si>
  <si>
    <t>DGOPT-R33-037-2018</t>
  </si>
  <si>
    <t>DGOPT-R33-038-2018</t>
  </si>
  <si>
    <t>DGOPT-R33-039-2018</t>
  </si>
  <si>
    <t>DGOPT-R33-040-2018</t>
  </si>
  <si>
    <t>Construcción de red de agua potable</t>
  </si>
  <si>
    <t>DGOPT-R33-041/2018</t>
  </si>
  <si>
    <t>Rubén Jaramillo</t>
  </si>
  <si>
    <t>Construcción de red de drenaje sanitario y red de agua potable</t>
  </si>
  <si>
    <t>en calle Diego Rivera , José Clemente Orozco y José de  Molina entre Camino a Zalatitán y cerrada, calle Demetrio Vallejo cruce con Camino a Zalatitán  (del 0+000 al 0+102) y Camino a Zalatitán de José de Molina y Diego Rivera, y Construcción de red de agua potable en la calle  Camino a Zalatitánentre Pedro Moreno y  José de Molina</t>
  </si>
  <si>
    <t>DGOPT-R33-042-2018</t>
  </si>
  <si>
    <t>Agua Escondida</t>
  </si>
  <si>
    <t>en calle Agua Samaria entre Privada Samaria y Saucito,  calle Saucito entre Agua Samaria y Agua Marina, y Privada Agua Samaria entre Agua Turquesa y Agua Azul,  y construcción de red de agua potable en  Privada Agua Samaria entre Agua Turquesa y Ojo de Agua, y calle Saucito entre Agua Marina y Ojo de Agua</t>
  </si>
  <si>
    <t>PROPUESTA DE OBRA COPLADEMUN A NOVIEMBRE</t>
  </si>
  <si>
    <t>3 DE DICIEMBRE DEL 2018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</si>
</sst>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8" fillId="3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0" fillId="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4" fontId="6" fillId="0" borderId="0" xfId="1" applyFont="1" applyBorder="1" applyAlignment="1">
      <alignment horizontal="center" vertical="center" wrapText="1"/>
    </xf>
    <xf numFmtId="44" fontId="0" fillId="3" borderId="0" xfId="1" applyFont="1" applyFill="1" applyBorder="1" applyAlignment="1">
      <alignment horizontal="left" vertical="center" wrapText="1"/>
    </xf>
    <xf numFmtId="44" fontId="6" fillId="2" borderId="1" xfId="1" applyFont="1" applyFill="1" applyBorder="1" applyAlignment="1">
      <alignment horizontal="left"/>
    </xf>
    <xf numFmtId="44" fontId="6" fillId="3" borderId="4" xfId="1" applyFont="1" applyFill="1" applyBorder="1" applyAlignment="1">
      <alignment horizontal="left"/>
    </xf>
    <xf numFmtId="44" fontId="0" fillId="0" borderId="3" xfId="1" applyFont="1" applyBorder="1" applyAlignment="1">
      <alignment horizontal="left"/>
    </xf>
    <xf numFmtId="44" fontId="0" fillId="0" borderId="0" xfId="1" applyFont="1" applyBorder="1" applyAlignment="1">
      <alignment horizontal="left"/>
    </xf>
    <xf numFmtId="0" fontId="0" fillId="3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 readingOrder="1"/>
    </xf>
    <xf numFmtId="0" fontId="0" fillId="0" borderId="1" xfId="0" applyBorder="1" applyAlignment="1">
      <alignment horizontal="left" vertical="center" wrapText="1" readingOrder="1"/>
    </xf>
    <xf numFmtId="0" fontId="10" fillId="4" borderId="1" xfId="0" applyFont="1" applyFill="1" applyBorder="1" applyAlignment="1">
      <alignment horizontal="left" vertical="center" wrapText="1" readingOrder="1"/>
    </xf>
    <xf numFmtId="0" fontId="0" fillId="0" borderId="1" xfId="0" applyFont="1" applyFill="1" applyBorder="1" applyAlignment="1">
      <alignment horizontal="left" vertical="center" wrapText="1" readingOrder="1"/>
    </xf>
    <xf numFmtId="0" fontId="7" fillId="0" borderId="1" xfId="0" applyFont="1" applyFill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vertical="center" wrapText="1" readingOrder="1"/>
    </xf>
    <xf numFmtId="0" fontId="0" fillId="0" borderId="1" xfId="0" applyFont="1" applyBorder="1" applyAlignment="1">
      <alignment vertical="center" wrapText="1" readingOrder="1"/>
    </xf>
    <xf numFmtId="0" fontId="0" fillId="0" borderId="1" xfId="0" applyFont="1" applyBorder="1" applyAlignment="1">
      <alignment horizontal="center" vertical="center" wrapText="1" readingOrder="1"/>
    </xf>
    <xf numFmtId="44" fontId="9" fillId="0" borderId="1" xfId="1" applyFont="1" applyFill="1" applyBorder="1" applyAlignment="1" applyProtection="1">
      <alignment horizontal="left" vertical="center" wrapText="1" readingOrder="1"/>
    </xf>
    <xf numFmtId="0" fontId="0" fillId="0" borderId="1" xfId="0" applyFill="1" applyBorder="1" applyAlignment="1">
      <alignment vertical="center" wrapText="1" readingOrder="1"/>
    </xf>
    <xf numFmtId="0" fontId="0" fillId="0" borderId="1" xfId="0" applyFont="1" applyFill="1" applyBorder="1" applyAlignment="1">
      <alignment vertical="center" wrapText="1" readingOrder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segundamano.com.mx/ClientAdmin/update.aspx?c=1906002&amp;a=5592256&amp;ac=3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0</xdr:col>
      <xdr:colOff>723900</xdr:colOff>
      <xdr:row>1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DB0A8E2-AE05-471C-8F8F-0C271C573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533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8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9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0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1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6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7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8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9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0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1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2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3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4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5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6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7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8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9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0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1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2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3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4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5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6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7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8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9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5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5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5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5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5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5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5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5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5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5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6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6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6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6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6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6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6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6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6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6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7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7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7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7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7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7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7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7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7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7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8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8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8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8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8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8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88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89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90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91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92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93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94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95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96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97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98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99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00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01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02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03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04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05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06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07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08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09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10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11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12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13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14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15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52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53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54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55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70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71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72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73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74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75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76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77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78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79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80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81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82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83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84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85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86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87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88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89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90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91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92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93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9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9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9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9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9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9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0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0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0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0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0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0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0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0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0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0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1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1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1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1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1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1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1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1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1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1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2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32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33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34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35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36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37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38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39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40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41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42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43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44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45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46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47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48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49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50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51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52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53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54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55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56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57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58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59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8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8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8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8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8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8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9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9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9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9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9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9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9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9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9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29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0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0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0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0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0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0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0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0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0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0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1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1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3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5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5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5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5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6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6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7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7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7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7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7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7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7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7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7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7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8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8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8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8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8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8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8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8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8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8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9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9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9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9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9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9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9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9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9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39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0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0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0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0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0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0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0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0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0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0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1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1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1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1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1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1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1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1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1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1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2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2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2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2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2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2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2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2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3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3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3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3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3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3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3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3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3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3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4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4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4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4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4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4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4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4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4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4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5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5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5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5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5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5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5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5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4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187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pic>
      <xdr:nvPicPr>
        <xdr:cNvPr id="4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496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pic>
      <xdr:nvPicPr>
        <xdr:cNvPr id="4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496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pic>
      <xdr:nvPicPr>
        <xdr:cNvPr id="4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496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pic>
      <xdr:nvPicPr>
        <xdr:cNvPr id="4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496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pic>
      <xdr:nvPicPr>
        <xdr:cNvPr id="4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496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pic>
      <xdr:nvPicPr>
        <xdr:cNvPr id="4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496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pic>
      <xdr:nvPicPr>
        <xdr:cNvPr id="4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496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pic>
      <xdr:nvPicPr>
        <xdr:cNvPr id="4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496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9525" cy="9525"/>
    <xdr:pic>
      <xdr:nvPicPr>
        <xdr:cNvPr id="4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8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8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8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8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4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0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0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0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0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0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0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1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1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1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1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1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1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1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1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1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1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2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2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2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2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2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2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2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2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2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2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3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3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3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3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3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3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3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3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3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3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4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4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4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4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4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4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4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4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4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4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5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5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5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5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5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5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5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5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5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5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6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6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6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6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6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6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6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6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70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71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72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73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74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75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76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77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78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79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80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81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82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83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84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85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86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87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88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89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90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91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92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93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5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0"/>
    <xdr:pic>
      <xdr:nvPicPr>
        <xdr:cNvPr id="6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3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3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3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3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4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4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5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5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5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5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5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5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5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5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5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5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6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6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6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6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6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6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6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6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6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6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7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7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7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7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7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7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7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7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7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7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8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8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8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8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8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8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8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8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8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8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9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9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9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9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9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9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9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9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9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69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0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0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0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0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0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0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0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0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1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1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1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1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1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1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1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1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1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1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2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2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2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2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2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2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2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2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2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2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3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3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3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3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3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3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3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3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7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327932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7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7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7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7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7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7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7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7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62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63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64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65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66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67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68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69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70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71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72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73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74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75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76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77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78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79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80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81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82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83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84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85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86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87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88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89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7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8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8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8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8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8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8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8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8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8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8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8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8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8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8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8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8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8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8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8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8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8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8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230232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28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29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30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31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46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47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48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49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50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51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52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53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54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55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56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57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58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59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60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61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62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63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64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65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66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67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68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69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7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7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7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7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7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7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7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7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7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7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8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8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8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8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8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8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8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8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8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8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9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9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9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9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9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9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9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9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9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89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0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0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0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0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0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0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08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09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10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11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12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13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14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15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16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17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18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19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20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21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22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23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24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25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26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27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28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29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30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31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32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33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34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35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9525" cy="9525"/>
    <xdr:pic>
      <xdr:nvPicPr>
        <xdr:cNvPr id="9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454478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9525" cy="9525"/>
    <xdr:pic>
      <xdr:nvPicPr>
        <xdr:cNvPr id="9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870857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9525" cy="9525"/>
    <xdr:pic>
      <xdr:nvPicPr>
        <xdr:cNvPr id="9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870857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9525" cy="9525"/>
    <xdr:pic>
      <xdr:nvPicPr>
        <xdr:cNvPr id="9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870857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9525" cy="9525"/>
    <xdr:pic>
      <xdr:nvPicPr>
        <xdr:cNvPr id="9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870857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9525" cy="9525"/>
    <xdr:pic>
      <xdr:nvPicPr>
        <xdr:cNvPr id="9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870857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9525" cy="9525"/>
    <xdr:pic>
      <xdr:nvPicPr>
        <xdr:cNvPr id="9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870857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9525" cy="9525"/>
    <xdr:pic>
      <xdr:nvPicPr>
        <xdr:cNvPr id="9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870857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9525" cy="9525"/>
    <xdr:pic>
      <xdr:nvPicPr>
        <xdr:cNvPr id="9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90857" y="870857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68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69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70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71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72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73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74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75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76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77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78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79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80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81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82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83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84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85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86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87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88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89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90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91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92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93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94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95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9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pic>
      <xdr:nvPicPr>
        <xdr:cNvPr id="10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315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45</xdr:row>
      <xdr:rowOff>0</xdr:rowOff>
    </xdr:from>
    <xdr:ext cx="9525" cy="9525"/>
    <xdr:pic>
      <xdr:nvPicPr>
        <xdr:cNvPr id="10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0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0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0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0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0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0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0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3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3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3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3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40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41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42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43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44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45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46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47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48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49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50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51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52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53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54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55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56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57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58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59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60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61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62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63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0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0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0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0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0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0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0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0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0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1449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0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0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0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0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875064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1977117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3393" y="20778107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6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6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6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6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82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83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84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85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86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87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88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89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90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91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92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93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94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95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96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97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98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199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00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01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02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03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04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05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0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0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0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0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1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1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1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1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1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1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1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1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1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1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2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2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2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2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2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2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2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2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2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2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3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3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3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3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3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3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3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3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3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3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4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4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4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4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4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4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4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4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5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5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5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5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5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5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5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5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5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5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6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6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6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6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6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6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6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6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6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6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7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7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92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93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94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95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2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10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11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12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13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14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15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16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17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18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19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20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21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22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23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24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25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26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27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28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29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30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31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32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33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3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3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3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3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3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3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4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4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4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4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4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4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4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4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4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4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5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5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5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5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5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5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5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5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5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5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6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6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6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6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6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6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6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6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6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6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72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73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74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75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76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77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78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79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80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81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82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83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84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85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86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87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88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89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90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91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92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93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94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95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96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97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98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399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2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2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2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2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2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2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3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3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3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3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3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3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3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3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3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3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4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4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4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4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4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4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4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4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4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4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5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5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4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9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9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9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9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4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0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0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1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1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1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1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1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1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1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1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1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1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2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2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2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2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2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2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2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2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2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2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3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3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3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3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3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3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3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3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3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3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4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4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4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4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4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4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4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4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4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4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5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5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5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5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5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5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5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5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5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5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6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6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6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6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6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6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6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6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7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7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7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7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7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7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7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7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7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7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8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8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8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8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8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8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8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8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8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8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9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9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9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9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9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9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9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9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5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2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2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2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2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4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4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4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4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4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4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5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5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5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5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5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5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5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5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5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5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6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6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6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6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6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6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6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6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6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6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7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7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7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7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7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7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7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7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7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7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8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8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8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8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8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8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8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8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8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8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9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9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9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9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9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9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9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9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9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69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0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0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0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0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0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0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0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0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10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11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12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13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14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15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16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17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18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19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20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21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22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23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24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25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26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27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28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29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30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31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32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33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5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5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5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5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72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73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74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75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76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77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78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79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80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81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82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83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84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85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86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87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88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89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90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91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92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93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94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95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9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9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9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79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0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0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0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0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0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0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0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0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0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0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1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1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1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1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1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1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1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1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1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1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2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2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2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2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2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2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2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2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2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2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3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3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3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3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3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3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3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3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4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4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4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4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4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4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4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4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4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4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5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5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5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5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5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5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5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5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5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5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6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6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8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88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88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88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88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890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891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892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893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894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895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896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897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898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899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00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01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02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03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04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05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06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07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08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09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10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11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12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13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19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73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52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53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54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55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70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71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72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73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74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75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76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77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78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79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80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81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82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83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84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85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86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87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88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89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90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91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92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93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9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9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9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9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9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199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0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0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0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0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0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0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0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0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0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0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1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1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1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1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1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1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1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1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1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1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2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2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2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2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2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2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2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2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2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2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32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33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34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35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36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37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38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39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40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41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42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43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44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45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46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47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48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49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50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51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52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53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54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55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56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57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58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59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9100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88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89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90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91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0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06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07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08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09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10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11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12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13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14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15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16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17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18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19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20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21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22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23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24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25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26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27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28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29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3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3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3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3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3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3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3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3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3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3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4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4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4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4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4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4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4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4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4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4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5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5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5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5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5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5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5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5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5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5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6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6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6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6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6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6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68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69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70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71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72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73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74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75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76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77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78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79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80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81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82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83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84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85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86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87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88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89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90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91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92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93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94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95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1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1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1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1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1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3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3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3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3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3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3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4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4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4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4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4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4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4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4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4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4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5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5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5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5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5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5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5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5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5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5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6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6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6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6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6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6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6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6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6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6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7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7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7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7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7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7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7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7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7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7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8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8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8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8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8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8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8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8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8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8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9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9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9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9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9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9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9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29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00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01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02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03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04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05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06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07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08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09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10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11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12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13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14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15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16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17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18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19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20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21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22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23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3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48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49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50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51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52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53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54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55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56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57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58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59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60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61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62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63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64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65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66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67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68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69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70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71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72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73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74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75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3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1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1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1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1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32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33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34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35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36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37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38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39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40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41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42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43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44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45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46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47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48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49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50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51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52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53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54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55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5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5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5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5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6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6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6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6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6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6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6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6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6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6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7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7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7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7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7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7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7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7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7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7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8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8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8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8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8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8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8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8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8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8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9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9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9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9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9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9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9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49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0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0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0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0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0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0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0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0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0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0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1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1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1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1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1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1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1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1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1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1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2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2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5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5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5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5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6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6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7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7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7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7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7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7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7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7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7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7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8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8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8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8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8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8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8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8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8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8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9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9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9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9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9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9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9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9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9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59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0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0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0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0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0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0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0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0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0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0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1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1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1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1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1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1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1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1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1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1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2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2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2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2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2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2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2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2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3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3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3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3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3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3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3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3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3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3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4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4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4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4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4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4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4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4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4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4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5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5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5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5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5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5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5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5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78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79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80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81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96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97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98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699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00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01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02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03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04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05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06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07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08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09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10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11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12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13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14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15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16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17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18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19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2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2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2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2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2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2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2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2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2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2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3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3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3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3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3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3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3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3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3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3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4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4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4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4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4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4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4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4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4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4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5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5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5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5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5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5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58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59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60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61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62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63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64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65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66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67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68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69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70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71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72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73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74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75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76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77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78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79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80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81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82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83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84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85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7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1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1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1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1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1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1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1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1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1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1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2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2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2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2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2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2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2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2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2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2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3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3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3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3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3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3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3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3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0"/>
    <xdr:pic>
      <xdr:nvPicPr>
        <xdr:cNvPr id="28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7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7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7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7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9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9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9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9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9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89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0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0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0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0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0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0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0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0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0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0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1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1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1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1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1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1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1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1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1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1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2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2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2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2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2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2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2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2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2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2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3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3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3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3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3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3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3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3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3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3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4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4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4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4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4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4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4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4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4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4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5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5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5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5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5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5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5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5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60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61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62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63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64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65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66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67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68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69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70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71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72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73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74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75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76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77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78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79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80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81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82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83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29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12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13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14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15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30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31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32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33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34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35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36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37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38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39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40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41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42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43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44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45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46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47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48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49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50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51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52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53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5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5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5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5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5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5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6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6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6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6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6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6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6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6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6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6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7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7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7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7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7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7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7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7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7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7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8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8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8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8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8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8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8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8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8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8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92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93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94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95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96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97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98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099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00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01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02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03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04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05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06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07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08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09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10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11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12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13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14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15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16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17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18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19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4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4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4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4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5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5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6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6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6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6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6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6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6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6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6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6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7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7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7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7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7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7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7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7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7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7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8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8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8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8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8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8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8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8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8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8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9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9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9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9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9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9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9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9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9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19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0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0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0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0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0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0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0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0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0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0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1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1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1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1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1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1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1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1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2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2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2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2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2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2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2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2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2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2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3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3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3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3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3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3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3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3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3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3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4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4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4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4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4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4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4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4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7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7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7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7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8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8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9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9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9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9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9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9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9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9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9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29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0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0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0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0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0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0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0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0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0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0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1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1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1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1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1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1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1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1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1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1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2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2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2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2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24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25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26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27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28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29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30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31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32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33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34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35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3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3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3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3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4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4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4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4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4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4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4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4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50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51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52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53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5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5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5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5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5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5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6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6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6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6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6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6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6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6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6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6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7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7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7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7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7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7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7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7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3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0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0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0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0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24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25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26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27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28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29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30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31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32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33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34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35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36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37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38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39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40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41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42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43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44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45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46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47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4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4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5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5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5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5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5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5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5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5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5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5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6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6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6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6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6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6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6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6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6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6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7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7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72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73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74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75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76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77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78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79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80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81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82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83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86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87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88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89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90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91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92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93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94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95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96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97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98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499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00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01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02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03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04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05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06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07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08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09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10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11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12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13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3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3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3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3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52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53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54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55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56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57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58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59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60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61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62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63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64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65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66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67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68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69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70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71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72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73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74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75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7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7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7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7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8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8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8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8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8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8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8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8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8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8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9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9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9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9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9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9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9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9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9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59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0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0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0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0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0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0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0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0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0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0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1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1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1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1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1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1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1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1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2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2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2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2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2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2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2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2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2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2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3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3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3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3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3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3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3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3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3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3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4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4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6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6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6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6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82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83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84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85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86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87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88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89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90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91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92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93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94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95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96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97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98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699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00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01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02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03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04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05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06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07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08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09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10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11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12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13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14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15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16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17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18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19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20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21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22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23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24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25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26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27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28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29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30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31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32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33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34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35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36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37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38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39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40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41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44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45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46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47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48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49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50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51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52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53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54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55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56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57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58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59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60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61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62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63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64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65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66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67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68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69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70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71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45</xdr:row>
      <xdr:rowOff>0</xdr:rowOff>
    </xdr:from>
    <xdr:ext cx="9525" cy="9525"/>
    <xdr:pic>
      <xdr:nvPicPr>
        <xdr:cNvPr id="37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1950" y="150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7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7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7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0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0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0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0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1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2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2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2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2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2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2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2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2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2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2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3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3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3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3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3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3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3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3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3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3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4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4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4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4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4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4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4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4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4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4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5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5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5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5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5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5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5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5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5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5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6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6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6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6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6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6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6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6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6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6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7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7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7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7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7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7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7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7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7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8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8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8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8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8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8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8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8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8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9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9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9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9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9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9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9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9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9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89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0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0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0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0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0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0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0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0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0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2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3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3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3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4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4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4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5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5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5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5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5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5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5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5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5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5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6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6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6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6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6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6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6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6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6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6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7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7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7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7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7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7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7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7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7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7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8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8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8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8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8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8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8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8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8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8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9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9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9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9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9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9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9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9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9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399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0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0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0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0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0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0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0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0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1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1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1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1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1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1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1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1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1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1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2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2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2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2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2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2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2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2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2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2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3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3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3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3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3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3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3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5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6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6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6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7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7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7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8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8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8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8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8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8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8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8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8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8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9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9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9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9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9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9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9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9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9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09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0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0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0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0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0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0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0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0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0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0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1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1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1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1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1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1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1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1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1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1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2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2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2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2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2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2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2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2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2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2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3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3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3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3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3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3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3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3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4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4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4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4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4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4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4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4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4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4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5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5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5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5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5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5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5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5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5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5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6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6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6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6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6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6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6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41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36</xdr:row>
      <xdr:rowOff>0</xdr:rowOff>
    </xdr:from>
    <xdr:ext cx="9525" cy="9525"/>
    <xdr:pic>
      <xdr:nvPicPr>
        <xdr:cNvPr id="41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1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1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1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19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19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19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19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1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1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1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1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1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1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1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1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2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2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2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2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2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2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2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2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2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2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3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3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3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3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3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3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3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3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3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3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4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4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4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4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4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4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4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4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4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4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5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5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5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5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5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5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5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5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5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5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6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6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6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6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6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6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6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6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6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6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7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7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7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7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7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7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7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7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8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8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8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8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8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8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8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8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8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8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9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9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9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9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9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9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9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9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9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29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0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0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0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2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2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2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2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4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4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4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4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4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4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4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4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4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5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5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5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5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5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5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5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5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5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5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6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6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6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6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6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6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6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6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6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6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7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7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7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7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7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7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7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7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7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7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8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8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8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8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8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8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8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8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8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8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9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9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9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9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9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9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9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9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9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39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0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0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0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0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0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0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0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0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1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1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1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1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1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1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1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1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1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1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2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2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2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2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2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2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2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2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2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2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3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5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5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5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5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7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7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7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7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7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7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7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7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7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8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8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8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8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8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8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8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8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8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8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9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9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9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9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9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9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9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9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9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49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0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0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0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0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0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0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0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0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0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0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1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1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1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1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1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1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1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1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1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1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2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2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2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2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2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2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2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2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2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2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3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3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3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3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3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3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3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3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4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4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4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4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4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4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4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4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4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4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5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5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5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5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5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5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5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5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5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5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6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8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9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9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9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5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0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0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0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1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1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1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1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1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1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1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1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1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1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2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2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2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2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2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2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2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2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2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2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3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3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3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3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3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3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3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3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3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3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4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4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4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4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4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4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4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4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4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4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5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5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5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5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5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5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5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5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5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5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6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6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6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6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6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6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6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6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7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7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7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7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7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7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7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7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7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7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8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8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8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8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8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8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8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8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8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8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9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9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9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9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9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9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9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6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1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1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1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2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3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3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3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3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3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4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4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4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4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4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4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4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4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4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4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5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5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5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5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5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5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5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5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5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5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6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6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6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6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6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6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6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6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6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6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7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7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7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7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7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7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7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7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7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7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8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8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8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8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8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8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8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8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8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8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9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9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9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9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9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9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9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79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0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0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0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0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0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0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0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0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0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0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1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1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1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1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1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1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1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1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1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1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2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2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2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2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2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4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4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4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5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6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6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6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6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6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7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7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7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7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7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7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7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7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7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7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8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8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8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8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8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8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8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8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8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8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9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9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9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9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9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9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9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9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9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89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0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0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0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0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0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0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0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0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0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0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1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1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1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1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1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1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1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1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1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1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2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2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2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2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2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2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2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2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3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3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3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3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3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3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3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3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3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3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4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4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4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4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4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4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4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4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4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4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5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5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5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5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5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49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49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49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49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49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498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498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498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498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49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49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49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49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49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49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49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49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49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49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49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49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49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0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0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0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0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0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0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0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0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0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1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1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1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1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1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1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1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1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1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1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2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2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2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2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2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2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2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2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2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2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3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3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3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3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3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3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3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3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3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3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4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4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4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4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4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4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4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4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4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4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5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5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5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5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5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5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5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5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5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5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6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6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6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6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6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6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6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6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7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7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7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7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7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7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7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7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7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7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8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8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8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8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8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8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8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8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8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8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9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0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1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1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1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1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2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3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3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3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3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3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3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3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3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3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3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4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4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4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4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4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4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4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4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4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4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5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5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5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5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5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5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5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5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5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5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6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6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6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6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6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6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6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6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6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6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7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7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7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7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7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7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7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7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7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7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8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8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8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8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8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8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8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8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8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9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9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9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9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9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9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9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9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19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0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0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0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0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0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0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0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0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0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0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1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1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1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1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1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1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1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1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1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4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4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4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4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5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6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6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6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6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6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6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6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6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6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6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7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7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7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7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7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7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7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7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7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7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8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8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8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8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8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8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8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8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8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8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9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9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9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9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9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9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9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9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9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29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0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0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0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0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0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0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0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0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0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0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1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1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1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1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1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1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1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1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1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2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2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2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2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2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2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2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2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2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3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3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3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3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3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3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3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3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3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3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4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4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4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4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4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4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4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4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4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53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7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7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7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8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9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9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9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9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39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0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0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0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0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0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0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0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0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0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0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1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1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1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1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1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1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1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1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1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1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2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2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2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2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2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2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2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2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2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2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3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3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3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3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3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3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3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3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3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3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4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4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4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4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4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4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4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4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4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4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5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5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5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5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5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5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5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5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6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6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6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6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6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6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6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6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6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6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7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7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7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7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7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7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7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7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7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7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8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8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8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8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8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4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0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0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0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0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2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2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2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2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2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2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2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3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3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3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3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3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3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3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3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3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3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4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4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4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4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4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4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4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4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4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4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5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5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5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5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5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5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5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5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5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5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6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6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6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6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6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6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6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6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6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6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7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7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7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7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7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7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7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7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7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7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8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8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8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8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8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8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8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8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9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9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9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9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9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9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9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9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9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59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0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0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0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0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0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0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0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0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0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0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1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1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1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3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3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3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3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5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5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5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5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5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5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5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6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6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6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6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6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6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6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6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6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6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7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7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7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7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7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7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7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7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7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7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8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8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8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8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8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8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8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8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8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8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9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9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9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9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9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9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9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9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9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69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0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0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0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0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0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0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0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0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0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0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1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1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1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1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1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1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1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1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2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2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2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2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2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2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2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2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2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2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3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3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3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3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3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3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3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3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3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3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4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4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4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7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7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7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7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8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9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9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9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9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9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9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9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9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9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79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0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0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0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0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0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0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0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0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0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0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1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1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1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1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1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1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1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1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1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1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2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2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2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2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2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2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2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2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2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2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3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3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3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3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3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3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3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3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3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3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4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4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4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4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4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4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4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4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4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5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5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5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5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5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5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5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5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5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6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6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6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6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6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6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6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6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6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6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7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7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7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7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7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7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7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7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7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89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0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0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0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1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1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1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2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2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2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2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2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2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2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2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2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2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3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3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3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3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3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3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3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3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3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3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4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4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4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4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4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4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4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4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4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4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5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5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5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5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5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5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5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5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5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5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6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6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6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6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6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6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6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6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6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6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7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7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7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7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7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7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7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7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8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8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8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8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8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8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8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8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8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8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9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9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9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9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9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9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9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9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9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599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0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0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0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0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0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0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0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2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3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3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3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4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4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4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5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5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5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5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5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5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5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5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5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5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6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6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6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6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6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6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6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6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6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6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7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7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7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7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7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7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7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7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7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7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8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8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8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8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8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8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8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8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8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8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9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9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9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9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9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9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9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9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9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09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0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0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0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0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0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0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0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0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1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1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1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1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1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1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1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1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1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1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2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2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2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2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2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2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2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2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2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2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3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3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3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3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3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3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3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1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6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6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6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6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8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8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8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8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8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8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8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9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9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9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9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9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9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9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9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9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19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0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0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0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0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0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0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0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0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0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0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1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1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1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1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1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1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1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1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1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1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2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2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2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2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2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2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2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2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2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2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3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3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3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3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3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3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3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3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3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3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4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4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4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4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4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4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4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4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5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5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5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5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5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5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5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5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5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5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6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6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6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6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6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6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6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6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6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6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7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7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7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9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9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9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9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2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1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1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1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1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1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1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1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1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1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2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2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2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2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2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2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2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2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2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2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3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3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3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3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3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3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3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3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3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3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4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4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4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4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4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4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4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4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4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4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5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5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5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5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5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5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5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5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5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5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6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6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6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6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6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6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6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6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6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6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7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7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7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7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7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7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7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7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8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8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8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8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8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8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8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8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8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8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9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9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9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9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9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9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9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9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9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39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0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2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2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2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2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4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4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4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4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4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4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4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4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4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5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5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5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5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5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5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5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5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5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5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6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6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6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6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6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6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6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6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6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6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7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7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7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7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7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7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7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7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7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7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8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8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8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8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8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8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8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8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8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8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9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9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9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9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9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9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9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9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9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49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0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0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0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0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0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0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0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0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1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1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1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1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1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1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1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1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1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1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2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2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2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2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2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2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2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2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2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2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3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pic>
      <xdr:nvPicPr>
        <xdr:cNvPr id="65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5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6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6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6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7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7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7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8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8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8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8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8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8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8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8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8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8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9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9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9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9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9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9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9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9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9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59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0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0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0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0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0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0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0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0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0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0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1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1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1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1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1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1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1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1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1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1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2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2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2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2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2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2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2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2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2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2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3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3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3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3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3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3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3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3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4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4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4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4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4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4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4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4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4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4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5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5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5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5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5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5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5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5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5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5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6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6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6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6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6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6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6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8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8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8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9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6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0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0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0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0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0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1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1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1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1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1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1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1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1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1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1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2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2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2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2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2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2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2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2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2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2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3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3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3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3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3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3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3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3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3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3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4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4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4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4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4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4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4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4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4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4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5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5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5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5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5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5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5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5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5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5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6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6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6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6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6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6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6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6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7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7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7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7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7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7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7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7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7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7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8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8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8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8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8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8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8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8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8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8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9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9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9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9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9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7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1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1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1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2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3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3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3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3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3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4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4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4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4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4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4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4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4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4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4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5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5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5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5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5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5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5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5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5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5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6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6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6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6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6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6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6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6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6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6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7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7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7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7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7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7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7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7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7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7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8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8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8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8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8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8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8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8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8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8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9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9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9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9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9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9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9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89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0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0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0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0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0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0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0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0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0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0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1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1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1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1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1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1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1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1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1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1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2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2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2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2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2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5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5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5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5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7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7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7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7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7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7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7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7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7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8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8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8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8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8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8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8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8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8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8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9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9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9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9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9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9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9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9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9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699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0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0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0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0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0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0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0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0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0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0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1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1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1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1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1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1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1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1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1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1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2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2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2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2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2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2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2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2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2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2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3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3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3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3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3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3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3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3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4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4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4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4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4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4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4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4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4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4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5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5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5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5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5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5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5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5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5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5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6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8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8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8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8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09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0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0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0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0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0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0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0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0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0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0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1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1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1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1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1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1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1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1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1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1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2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2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2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2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2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2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2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2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2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2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3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3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3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3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3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3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3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3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3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3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4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4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4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4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4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4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4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4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4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4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5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5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5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5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5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5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5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5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5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6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6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6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6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6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6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6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6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6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7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7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7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7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7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7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7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7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7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7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8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8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8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8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8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8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8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8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8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1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1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1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1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1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2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3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3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3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3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3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3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3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3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3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3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4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4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4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4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4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4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4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4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4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4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5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5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5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5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5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5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5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5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5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5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6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6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6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6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6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6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6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6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6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6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7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7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7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7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7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7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7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7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7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7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8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8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8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8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8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8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8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8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8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9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9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9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9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9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9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9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9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29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0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0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0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0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0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0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0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0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0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0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1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1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1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1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1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1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1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1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1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3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4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4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4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5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6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6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6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6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6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7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7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7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7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7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7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7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7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7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7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8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8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8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8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8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8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8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8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8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8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9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9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9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9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9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9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9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9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9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39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0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0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0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0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0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0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0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0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0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0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1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1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1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1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1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1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1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1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1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1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2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2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2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2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2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2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2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2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3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3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3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3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3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3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3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3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3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3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4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4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4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4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4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4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4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4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4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4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5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5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5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5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5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7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7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7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7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9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9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9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9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9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9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49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0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0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0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0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0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0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0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0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0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0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1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1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1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1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1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1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1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1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1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1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2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2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2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2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2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2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2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2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2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2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3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3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3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3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3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3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3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3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3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3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4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4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4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4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4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4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4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4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4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4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5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5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5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5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5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5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5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5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6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6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6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6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6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6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6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6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6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6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7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7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7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7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7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7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7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7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7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7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8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8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8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5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0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0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0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0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2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2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2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2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2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2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2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3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3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3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3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3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3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3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3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3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3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4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4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4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4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4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4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4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4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4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4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5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5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5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5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5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5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5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5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5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5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6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6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6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6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6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6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6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6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6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6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7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7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7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7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7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7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7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7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7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7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8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8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8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8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8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8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8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8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9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9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9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9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9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9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9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9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9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69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0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0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0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0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0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0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0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0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0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0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1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1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1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77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4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4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4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4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5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6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6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6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6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6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6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6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6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6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6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7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7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7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7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7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7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7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7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7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7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8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8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8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8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8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8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8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8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8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8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9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9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9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9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9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9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9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9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9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79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0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0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0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0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0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0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0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0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0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0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1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1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1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1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1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1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1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1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1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2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2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2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2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2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2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2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2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2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3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3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3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3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3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3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3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3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3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3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4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4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4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4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4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4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4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4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4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6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7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7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7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8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8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8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9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9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9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9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9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9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9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9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9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89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0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0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0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0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0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0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0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0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0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0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1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1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1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1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1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1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1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1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1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1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2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2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2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2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2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2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2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2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2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2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3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3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3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3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3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3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3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3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3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3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4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4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4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4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4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4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4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4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5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5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5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5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5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5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5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5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5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5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6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6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6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6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6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6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6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6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6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6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7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7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7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7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7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7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7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799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0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0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0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1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1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1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2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2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2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2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2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2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2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2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2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2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3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3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3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3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3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3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3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3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3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3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4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4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4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4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4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4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4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4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4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4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5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5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5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5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5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5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5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5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5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5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6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6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6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6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6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6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6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6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6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6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7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7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7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7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7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7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7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7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8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8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8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8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8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8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8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8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8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8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9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9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9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9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9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9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9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9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9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09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0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0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0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0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0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0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0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3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3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3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3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5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5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5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5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5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5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5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6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6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6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6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6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6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6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6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6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6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7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7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7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7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7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7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7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7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7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7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8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8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8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8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8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8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8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8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8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8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9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9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9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9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9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9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9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9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9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19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0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0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0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0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0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0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0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0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0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0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1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1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1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1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1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1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1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1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2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2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2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2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2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2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2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2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2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2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3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3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3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3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3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3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3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3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3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3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4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4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4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6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6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6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6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8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8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8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8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8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8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8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8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8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9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9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9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9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9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9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9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9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9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29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0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0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0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0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0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0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0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0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0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0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1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1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1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1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1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1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1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1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1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1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2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2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2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2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2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2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2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2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2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2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3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3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3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3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3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3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3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3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3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3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4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4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4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4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4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4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4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4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5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5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5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5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5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5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5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5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5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5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6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6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6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6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6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6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6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6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6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6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7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9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9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9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9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3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1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1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1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1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1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1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1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1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1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2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2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2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2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2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2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2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2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2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2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3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3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3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3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3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3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3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3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3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3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4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4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4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4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4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4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4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4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4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4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5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5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5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5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5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5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5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5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5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5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6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6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6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6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6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6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6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6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6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6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7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7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7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7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7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7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7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7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8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8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8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8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8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8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8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8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8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8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9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9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9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9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9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9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9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9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9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49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0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9525"/>
    <xdr:pic>
      <xdr:nvPicPr>
        <xdr:cNvPr id="85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15225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2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3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3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3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4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4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4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5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5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5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5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5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5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5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5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5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5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6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6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6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6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6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6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6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6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6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6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7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7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7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7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7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7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7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7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7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7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8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8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8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8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8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8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8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8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8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8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9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9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9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9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9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9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9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9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9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59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0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0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0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0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0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0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0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0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1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1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1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1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1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1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1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1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1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1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2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2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2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2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2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2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2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2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2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2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3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3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3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3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3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3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3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5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5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5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6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7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7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7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7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7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8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8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8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8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8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8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8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8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8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8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9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9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9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9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9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9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9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9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9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69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0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0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0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0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0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0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0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0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0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0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1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1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1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1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1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1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1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1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1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1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2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2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2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2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2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2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2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2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2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2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3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3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3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3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3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3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3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3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4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4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4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4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4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4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4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4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4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4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5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5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5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5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5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5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5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5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5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5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6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6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6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6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6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8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8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8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9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7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0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0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0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0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0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1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1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1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1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1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1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1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1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1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1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2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2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2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2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2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2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2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2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2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2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3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3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3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3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3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3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3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3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3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3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4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4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4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4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4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4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4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4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4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4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5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5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5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5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5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5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5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5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5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5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6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6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6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6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6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6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6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6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7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7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7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7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7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7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7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7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7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7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8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8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8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8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8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8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8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8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8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8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9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9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9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9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9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8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2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2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2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2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4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4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4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4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4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4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4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4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4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5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5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5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5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5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5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5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5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5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5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6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6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6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6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6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6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6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6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6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6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7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7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7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7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7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7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7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7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7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7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8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8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8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8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8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8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8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8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8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8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9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9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9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9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9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9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9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9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9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899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0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0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0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0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0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0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0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0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1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1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1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1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1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1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1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1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1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1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2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2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2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2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2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2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2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2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2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2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3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5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5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5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5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6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7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7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7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7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7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7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7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7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7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7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8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8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8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8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8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8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8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8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8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8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9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9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9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9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9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9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9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9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9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09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0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0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0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0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0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0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0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0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0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0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1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1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1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1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1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1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1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1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1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1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2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2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2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2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2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2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2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2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2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3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3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3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3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3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3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3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3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3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4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4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4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4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4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4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4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4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4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4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5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5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5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5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5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5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5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5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5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8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8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8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8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19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0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0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0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0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0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0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0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0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0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0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1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1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1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1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1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1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1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1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1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1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2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2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2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2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2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2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2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2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2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2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3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3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3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3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3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3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3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3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3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3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4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4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4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4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4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4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4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4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4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4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5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5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5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5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5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5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5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5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5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6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6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6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6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6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6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6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6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6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7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7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7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7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7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7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7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7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7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7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8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8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8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8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8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8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8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8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8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2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1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1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1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2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3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3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3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3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3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4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4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4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4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4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4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4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4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4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4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5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5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5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5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5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5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5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5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5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5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6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6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6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6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6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6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6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6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6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6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7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7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7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7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7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7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7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7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7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7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8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8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8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8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8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8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8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8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8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8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9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9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9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9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9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9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9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39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0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0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0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0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0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0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0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0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0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0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1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1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1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1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1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1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1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1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1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1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2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2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2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2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2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4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4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4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4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6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6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6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6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6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6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6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7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7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7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7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7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7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7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7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7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7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8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8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8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8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8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8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8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8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8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8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9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9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9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9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9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9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9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9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9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49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0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0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0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0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0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0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0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0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0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0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1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1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1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1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1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1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1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1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1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1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2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2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2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2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2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2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2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2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3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3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3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3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3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3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3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3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3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3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4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4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4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4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4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4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4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4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4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4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5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5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5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7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7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7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7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9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9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9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9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9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9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59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0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0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0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0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0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0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0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0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0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0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1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1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1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1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1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1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1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1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1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1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2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2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2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2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2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2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2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2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2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2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3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3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3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3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3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3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3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3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3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3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4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4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4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4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4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4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4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4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4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4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5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5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5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5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5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5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5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5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6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6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6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6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6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6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6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6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6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6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7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7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7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7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7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7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7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7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7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7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8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8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8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6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1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1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1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1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2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3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3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3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3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3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3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3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3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3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3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4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4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4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4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4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4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4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4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4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4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5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5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5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5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5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5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5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5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5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5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6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6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6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6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6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6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6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6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6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6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7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7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7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7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7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7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7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7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7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7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8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8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8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8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8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8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8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8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8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9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9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9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9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9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9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9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9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79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0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0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0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0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0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0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0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0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0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0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1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1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1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1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1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1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1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1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1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3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4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4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4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5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5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5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6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6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6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6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6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6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6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6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6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6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7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7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7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7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7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7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7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7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7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7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8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8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8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8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8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8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8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8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8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8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9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9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9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9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9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9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9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9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9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89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0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0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0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0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0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0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0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0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0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0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1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1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1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1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1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1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1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1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2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2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2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2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2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2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2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2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2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2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3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3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3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3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3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3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3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3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3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3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4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4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4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4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4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4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4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6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7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7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7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8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8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8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9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9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9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9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9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9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9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9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9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999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0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0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0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0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0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0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0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0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0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0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1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1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1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1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1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1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1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1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1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1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2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2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2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2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2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2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2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2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2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2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3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3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3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3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3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3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3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3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3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3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4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4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4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4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4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4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4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4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5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5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5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5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5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5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5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5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5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5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6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6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6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6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6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6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6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6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6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6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7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7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7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7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7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7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7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0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0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0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0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0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2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2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2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2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2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2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2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3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3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3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3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3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3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3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3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3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3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4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4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4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4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4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4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4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4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4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4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5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5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5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5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5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5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5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5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5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5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6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6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6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6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6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6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6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6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6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6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7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7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7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7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7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7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7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7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7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7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8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8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8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8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8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8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8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8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9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9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9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9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9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9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9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9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9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19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0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0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0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0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0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0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0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0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0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0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1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1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1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3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3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3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3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5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5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5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5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5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5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5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5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5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6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6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6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6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6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6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6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6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6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6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7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7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7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7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7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7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7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7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7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7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8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8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8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8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8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8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8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8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8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8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9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9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9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9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9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9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9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9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9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29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0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0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0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0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0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0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0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0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0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0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1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1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1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1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1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1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1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1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2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2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2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2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2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2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2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2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2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2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3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3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3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3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3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3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3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3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3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3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4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6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6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6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6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8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8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8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8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8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8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8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8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8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9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9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9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9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9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9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9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9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9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39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0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0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0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0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0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0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0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0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0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0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1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1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1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1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1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1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1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1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1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1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2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2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2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2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2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2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2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2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2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2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3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3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3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3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3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3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3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3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3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3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4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4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4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4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4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4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4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4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5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5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5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5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5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5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5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5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5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5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6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6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6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6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6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6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6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6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6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6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7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49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0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0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0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1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1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1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2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2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2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2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2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2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2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2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2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2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3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3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3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3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3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3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3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3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3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3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4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4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4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4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4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4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4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4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4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4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5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5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5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5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5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5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5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5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5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5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6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6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6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6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6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6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6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6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6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6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7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7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7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7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7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7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7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7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8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8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8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8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8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8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8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8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8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8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9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9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9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9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9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9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9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9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9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59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0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0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0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0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0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0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0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2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2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2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3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4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4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4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4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4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5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5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5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5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5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5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5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5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5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5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6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6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6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6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6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6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6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6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6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6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7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7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7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7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7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7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7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7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7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7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8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8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8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8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8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8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8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8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8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8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9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9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9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9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9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9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9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9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9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69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0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0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0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0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0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0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0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0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1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1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1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1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1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1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1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1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1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1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2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2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2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2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2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2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2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2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2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2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3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3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3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3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3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5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5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5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6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7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7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7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7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7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8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8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8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8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8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8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8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8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8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8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9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9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9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9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9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9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9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9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9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79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0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0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0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0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0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0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0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0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0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0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1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1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1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1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1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1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1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1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1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1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2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2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2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2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2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2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2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2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2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2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3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3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3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3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3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3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3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3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4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4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4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4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4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4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4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4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4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4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5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5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5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5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5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5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5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5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5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5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6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6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6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6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6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9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9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9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9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8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1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1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1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1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1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1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1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1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1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2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2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2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2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2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2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2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2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2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2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3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3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3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3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3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3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3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3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3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3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4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4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4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4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4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4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4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4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4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4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5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5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5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5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5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5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5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5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5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5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6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6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6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6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6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6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6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6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6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6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7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7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7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7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7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7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7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7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8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8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8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8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8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8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8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8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8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8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9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9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9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9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9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9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9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9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9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099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0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2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2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2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2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3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4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4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4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4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4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4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4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4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4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4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5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5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5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5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5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5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5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5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5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5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6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6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6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6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6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6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6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6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6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6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7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7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7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7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7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7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7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7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7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7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8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8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8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8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8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8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8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8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8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8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9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9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9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9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9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9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9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9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9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0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0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0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0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0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0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0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0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0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0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1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1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1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1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1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1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1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1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1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1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2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2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2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2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2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2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2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2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2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5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5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5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5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6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7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7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7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7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7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7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7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7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7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7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8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8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8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8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8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8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8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8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8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8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9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9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9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9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9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9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9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9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9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19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0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0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0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0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0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0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0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0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0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0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1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1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1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1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1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1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1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1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1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1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2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2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2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2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2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2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2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2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2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3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3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3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3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3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3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3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3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3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4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4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4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4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4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4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4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4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4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4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5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5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5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5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5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5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5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5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5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8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8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8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9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2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0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0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0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0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0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1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1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1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1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1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1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1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1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1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1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2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2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2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2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2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2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2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2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2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2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3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3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3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3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3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3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3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3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3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3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4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4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4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4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4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4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4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4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4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4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5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5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5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5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5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5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5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5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5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5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6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6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6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6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6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6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6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6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7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7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7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7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7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7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7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7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7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7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8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8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8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8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8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8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8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8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8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8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9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9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9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9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9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3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1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1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1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1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3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3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3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3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3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3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3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4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4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4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4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4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4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4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4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4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4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5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5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5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5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5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5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5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5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5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5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6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6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6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6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6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6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6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6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6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6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7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7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7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7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7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7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7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7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7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7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8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8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8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8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8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8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8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8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8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8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9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9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9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9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9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9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9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49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0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0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0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0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0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0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0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0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0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0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1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1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1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1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1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1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1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1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1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1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2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2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2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4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4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4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4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6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6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6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6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6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6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6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7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7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7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7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7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7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7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7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7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7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8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8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8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8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8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8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8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8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8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8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9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9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9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9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9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9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9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9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9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59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0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0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0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0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0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0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0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0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0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0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1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1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1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1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1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1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1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1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1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1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2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2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2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2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2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2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2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2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3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3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3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3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3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3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3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3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3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3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4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4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4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4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4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4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4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4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4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4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5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5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5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8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8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8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8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69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0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0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0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0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0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0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0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0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0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0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1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1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1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1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1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1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1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1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1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1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2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2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2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2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2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2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2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2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2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2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3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3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3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3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3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3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3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3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3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3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4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4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4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4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4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4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4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4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4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4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5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5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5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5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5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5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5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5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5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6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6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6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6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6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6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6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6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6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7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7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7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7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7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7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7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7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7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7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8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8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8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8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8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8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8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8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8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7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0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1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1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1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2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2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2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3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3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3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3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3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3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3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3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3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3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4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4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4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4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4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4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4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4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4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4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5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5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5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5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5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5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5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5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5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5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6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6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6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6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6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6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6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6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6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6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7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7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7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7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7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7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7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7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7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7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8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8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8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8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8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8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8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8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9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9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9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9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9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9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9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9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9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89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0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0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0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0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0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0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0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0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0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0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1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1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1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1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1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1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1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3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4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4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4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5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5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5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6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6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6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6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6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6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6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6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6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6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7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7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7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7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7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7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7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7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7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7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8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8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8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8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8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8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8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8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8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8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9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9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9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9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9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9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9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9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9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199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0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0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0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0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0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0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0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0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0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0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1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1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1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1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1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1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1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1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2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2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2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2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2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2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2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2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2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2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3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3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3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3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3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3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3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3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3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3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4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4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4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4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4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4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4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7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7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7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7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9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9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9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9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9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9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09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0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0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0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0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0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0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0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0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0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0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1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1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1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1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1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1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1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1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1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1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2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2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2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2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2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2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2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2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2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2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3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3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3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3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3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3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3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3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3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3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4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4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4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4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4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4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4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4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4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4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5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5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5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5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5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5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5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5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6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6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6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6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6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6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6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6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6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6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7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7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7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7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7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7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7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7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7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7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8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8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8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1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0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0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0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0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2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2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2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2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2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2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2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2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2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3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3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3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3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3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3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3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3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3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3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4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4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4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4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4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4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4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4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4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4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5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5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5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5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5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5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5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5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5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5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6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6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6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6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6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6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6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6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6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6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7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7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7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7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7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7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7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7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7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7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8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8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8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8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8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8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8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8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9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9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9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9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9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9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9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9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9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29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0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0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0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0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0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0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0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0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0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0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1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3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3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3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3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5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5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5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5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5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5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5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5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5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6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6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6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6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6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6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6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6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6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6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7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7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7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7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7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7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7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7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7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7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8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8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8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8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8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8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8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8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8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8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9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9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9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9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9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9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9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9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9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39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0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0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0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0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0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0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0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0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0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0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1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1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1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1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1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1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1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1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2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2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2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2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2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2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2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2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2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2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3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3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3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3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3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3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3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3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3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3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4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6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7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7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7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8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8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8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9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9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9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9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9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9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9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9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9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49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0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0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0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0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0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0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0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0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0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0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1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1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1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1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1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1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1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1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1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1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2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2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2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2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2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2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2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2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2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2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3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3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3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3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3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3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3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3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3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3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4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4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4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4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4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4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4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4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5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5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5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5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5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5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5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5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5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5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6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6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6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6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6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6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6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6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6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6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7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7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7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7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7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7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7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9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9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59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0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1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1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1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1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1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2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2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2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2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2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2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2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2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2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2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3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3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3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3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3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3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3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3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3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3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4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4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4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4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4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4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4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4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4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4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5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5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5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5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5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5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5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5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5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5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6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6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6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6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6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6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6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6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6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6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7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7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7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7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7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7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7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7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8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8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8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8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8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8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8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8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8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8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9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9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9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9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9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9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9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9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9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69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0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0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0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0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0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2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2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2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3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4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4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4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4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4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5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5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5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5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5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5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5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5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5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5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6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6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6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6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6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6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6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6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6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6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7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7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7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7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7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7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7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7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7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7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8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8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8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8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8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8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8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8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8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8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9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9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9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9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9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9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9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9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9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79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0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0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0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0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0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0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0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0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1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1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1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1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1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1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1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1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1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1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2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2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2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2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2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2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2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2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2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2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3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3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3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3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3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6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6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6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6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8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8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8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8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8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8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8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8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8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9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9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9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9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9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9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9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9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9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89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0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0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0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0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0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0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0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0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0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0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1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1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1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1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1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1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1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1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1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1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2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2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2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2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2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2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2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2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2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2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3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3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3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3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3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3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3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3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3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3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4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4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4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4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4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4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4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4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5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5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5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5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5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5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5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5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5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5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6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6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6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6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6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6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6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6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6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6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7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9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9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9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9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29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0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1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1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1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1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1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1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1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1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1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1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2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2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2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2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2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2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2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2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2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2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3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3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3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3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3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3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3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3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3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3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4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4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4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4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4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4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4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4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4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4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5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5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5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5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5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5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5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5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5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5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6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6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6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6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6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6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6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6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6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7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7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7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7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7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7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7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7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7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8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8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8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8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8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8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8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8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8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8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9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9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9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9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9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9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9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9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9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0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2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2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2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2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3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4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4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4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4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4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4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4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4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4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4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5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5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5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5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5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5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5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5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5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5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6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6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6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6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6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6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6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6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6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6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7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7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7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7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7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7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7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7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7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7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8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8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8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8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8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8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8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8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8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8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9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9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9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9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9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9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9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9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9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1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0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0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0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0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0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0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0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0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0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1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1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1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1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1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1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1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1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1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1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2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2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2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2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2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2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2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2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2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5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5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5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6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7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7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7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7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7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8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8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8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8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8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8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8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8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8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8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9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9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9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9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9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9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9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9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9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29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0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0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0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0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0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0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0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0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0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0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1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1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1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1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1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1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1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1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1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1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2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2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2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2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2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2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2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2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2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2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3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3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3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3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3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3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3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3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4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4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4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4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4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4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4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4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4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4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5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5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5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5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5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5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5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5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5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5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6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6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6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6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6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8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8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8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8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3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0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0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0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0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0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0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0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1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1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1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1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1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1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1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1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1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1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2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2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2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2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2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2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2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2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2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2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3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3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3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3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3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3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3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3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3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3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4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4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4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4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4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4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4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4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4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4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5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5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5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5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5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5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5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5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5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5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6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6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6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6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6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6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6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6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7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7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7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7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7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7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7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7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7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7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8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8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8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8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8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8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8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8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8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8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9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9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9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4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1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1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1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1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3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3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3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3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3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3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3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4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4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4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4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4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4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4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4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4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4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5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5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5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5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5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5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5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5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5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5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6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6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6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6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6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6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6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6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6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6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7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7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7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7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7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7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7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7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7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7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8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8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8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8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8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8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8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8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8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8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9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9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9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9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9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9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9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59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0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0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0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0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0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0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0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0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0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0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1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1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1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1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1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1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1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1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1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1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2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2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2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5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5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5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5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6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7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7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7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7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7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7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7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7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7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7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8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8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8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8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8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8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8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8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8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8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9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9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9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9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9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9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9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9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9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69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0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0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0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0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0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0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0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0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0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0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1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1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1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1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1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1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1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1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1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1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2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2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2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2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2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2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2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2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2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31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32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33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34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3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3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3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3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3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4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4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4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4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4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4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4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4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4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4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5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5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5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5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5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5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5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5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5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7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8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8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8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9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9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79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0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0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0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0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0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0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0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0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0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0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1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1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1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1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1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1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1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1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1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1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2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2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2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2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2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2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2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2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2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2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3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3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3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3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3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3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3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3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3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3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4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4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4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4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4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4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4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4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4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4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5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5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5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5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5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5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5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5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6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6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6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6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6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6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6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6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6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6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7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7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7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7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7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7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7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7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7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7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8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8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8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8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8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8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8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8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0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1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1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1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2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2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2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3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3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3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3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3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3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3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3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3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3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4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4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4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4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4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4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4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4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4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4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5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5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5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5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5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5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5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5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5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5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6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6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6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6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6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6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6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6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6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6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7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7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7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7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7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7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7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7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7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7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8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8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8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8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8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8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8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8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9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9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9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9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9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9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9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9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9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399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0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0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0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0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0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0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0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0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0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0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1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1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1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1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1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1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1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3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4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4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4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4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4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4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4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6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6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6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6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6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6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6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7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7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7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7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7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7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7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7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7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7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8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8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8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8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8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8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8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8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8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8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9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9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9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9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9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9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9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9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9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09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0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0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0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0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0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0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0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0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0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0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1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1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1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1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1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1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1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1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1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1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2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2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2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25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26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27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28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29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30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31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32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33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34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35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36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37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38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39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40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41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42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43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44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45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46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47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48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49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50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51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52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6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6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6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7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7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7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7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7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9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9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9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9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9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9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9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9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19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0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0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0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0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0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0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0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0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0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0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1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1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1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1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1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1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1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1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1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1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2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2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2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2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2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2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2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2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2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2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3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3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3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3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3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3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3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3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3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3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4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4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4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4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4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4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4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4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4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4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5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5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5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5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5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5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5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5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6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6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6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6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6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6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6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6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6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6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7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7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7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7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7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7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7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7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7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7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8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9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9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29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0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0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0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0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0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2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2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2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2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2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2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2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2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2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3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3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3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3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3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3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3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3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3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3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4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4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4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4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4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4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4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4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4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4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5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5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5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5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5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5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5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57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58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59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60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61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62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63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64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65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66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67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68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6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7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7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7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7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7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7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7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7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7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7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8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83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84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85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86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8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8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8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9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9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9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9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9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9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9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9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9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39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0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0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0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0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0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0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0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0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0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0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1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2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3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3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3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3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3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3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3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3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3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3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4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4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4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4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4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57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58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59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60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61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62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63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64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65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66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67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68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69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70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71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72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73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74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75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76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77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78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79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80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8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8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8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8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8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8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8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8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8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9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9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9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9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9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9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9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9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9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49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0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0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0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0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0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05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06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07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08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09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10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11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12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13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14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15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16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19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20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21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22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23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24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25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26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27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28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29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30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31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32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33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34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35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36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37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38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39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40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41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42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43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44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45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46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4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4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4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5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5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5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5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5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5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5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5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5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5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6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6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6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6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6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6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6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6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6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6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7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7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7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7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7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8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8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8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8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8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9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9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9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9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9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9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9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9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9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59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0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0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0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0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0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0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0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0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0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0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1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1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1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1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1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1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1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1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1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1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2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2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2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2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2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2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2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2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2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2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3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3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3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3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3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3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3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3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3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3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4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4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4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4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4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4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4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4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4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4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5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5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5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5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5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5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5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5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5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5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6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6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6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6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6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6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6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6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6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6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7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7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7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7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7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7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7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7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8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8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8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8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8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8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8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8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8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8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9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9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9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9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9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9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9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9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9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69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0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0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0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0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0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15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16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17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18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19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20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21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22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23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24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25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26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27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28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29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30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31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32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33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34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35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36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37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38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39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40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41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42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43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44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45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46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47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48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49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50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51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52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53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54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55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56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57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58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59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60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61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62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63" name="Picture 15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64" name="Picture 15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65" name="Picture 15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66" name="Picture 16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67" name="Picture 16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68" name="Picture 16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69" name="Picture 16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70" name="Picture 16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71" name="Picture 16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72" name="Picture 16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73" name="Picture 16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74" name="Picture 16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7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7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77" name="Picture 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78" name="Picture 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79" name="Picture 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80" name="Picture 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81" name="Picture 13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82" name="Picture 13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83" name="Picture 13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84" name="Picture 13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85" name="Picture 13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86" name="Picture 13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87" name="Picture 13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88" name="Picture 14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89" name="Picture 14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90" name="Picture 14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91" name="Picture 14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92" name="Picture 14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93" name="Picture 14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94" name="Picture 14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95" name="Picture 147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96" name="Picture 148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97" name="Picture 149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98" name="Picture 150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799" name="Picture 151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00" name="Picture 152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01" name="Picture 153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02" name="Picture 154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03" name="Picture 155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04" name="Picture 156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0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0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0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0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0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1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1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1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1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1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1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1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1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1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19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20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21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22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23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24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25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26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27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4828" name="ctl00_phMasterPage_imgEditar" descr="Eliminar, editar">
          <a:hlinkClick xmlns:r="http://schemas.openxmlformats.org/officeDocument/2006/relationships" r:id="rId2" tooltip="Eliminar, edit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1495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92D050"/>
    <pageSetUpPr fitToPage="1"/>
  </sheetPr>
  <dimension ref="A1:H83"/>
  <sheetViews>
    <sheetView tabSelected="1" topLeftCell="B45" zoomScale="70" zoomScaleNormal="70" zoomScalePageLayoutView="60" workbookViewId="0">
      <selection activeCell="H81" sqref="H81"/>
    </sheetView>
  </sheetViews>
  <sheetFormatPr baseColWidth="10" defaultColWidth="9.140625" defaultRowHeight="15"/>
  <cols>
    <col min="1" max="1" width="25" style="27" bestFit="1" customWidth="1"/>
    <col min="2" max="2" width="19.7109375" customWidth="1"/>
    <col min="3" max="3" width="19.85546875" style="11" customWidth="1"/>
    <col min="4" max="4" width="19.140625" style="19" customWidth="1"/>
    <col min="5" max="5" width="31" style="17" customWidth="1"/>
    <col min="6" max="6" width="78.5703125" style="30" customWidth="1"/>
    <col min="7" max="7" width="85.5703125" style="15" bestFit="1" customWidth="1"/>
    <col min="8" max="8" width="24" style="25" customWidth="1"/>
    <col min="9" max="215" width="11.42578125" customWidth="1"/>
  </cols>
  <sheetData>
    <row r="1" spans="1:8" ht="50.25" customHeight="1">
      <c r="A1" s="45" t="s">
        <v>203</v>
      </c>
      <c r="B1" s="45"/>
      <c r="C1" s="45"/>
      <c r="D1" s="45"/>
      <c r="E1" s="45"/>
      <c r="F1" s="45"/>
      <c r="G1" s="45"/>
      <c r="H1" s="45"/>
    </row>
    <row r="2" spans="1:8" ht="18.75">
      <c r="A2" s="6"/>
      <c r="B2" s="3"/>
      <c r="C2" s="26"/>
      <c r="D2" s="8"/>
      <c r="E2" s="6"/>
      <c r="F2" s="10"/>
      <c r="G2" s="6"/>
      <c r="H2" s="21"/>
    </row>
    <row r="3" spans="1:8" s="2" customFormat="1" ht="22.5" customHeight="1">
      <c r="A3" s="7" t="s">
        <v>90</v>
      </c>
      <c r="B3" s="1" t="s">
        <v>0</v>
      </c>
      <c r="C3" s="7" t="s">
        <v>1</v>
      </c>
      <c r="D3" s="18" t="s">
        <v>2</v>
      </c>
      <c r="E3" s="13" t="s">
        <v>3</v>
      </c>
      <c r="F3" s="28" t="s">
        <v>4</v>
      </c>
      <c r="G3" s="13" t="s">
        <v>5</v>
      </c>
      <c r="H3" s="22" t="s">
        <v>6</v>
      </c>
    </row>
    <row r="4" spans="1:8" s="5" customFormat="1" ht="30">
      <c r="A4" s="37" t="s">
        <v>17</v>
      </c>
      <c r="B4" s="38" t="s">
        <v>11</v>
      </c>
      <c r="C4" s="31" t="s">
        <v>21</v>
      </c>
      <c r="D4" s="39" t="s">
        <v>14</v>
      </c>
      <c r="E4" s="39" t="s">
        <v>23</v>
      </c>
      <c r="F4" s="31" t="s">
        <v>24</v>
      </c>
      <c r="G4" s="40" t="s">
        <v>13</v>
      </c>
      <c r="H4" s="41">
        <v>1793688.08</v>
      </c>
    </row>
    <row r="5" spans="1:8" s="5" customFormat="1" ht="30">
      <c r="A5" s="37" t="s">
        <v>18</v>
      </c>
      <c r="B5" s="38" t="s">
        <v>11</v>
      </c>
      <c r="C5" s="31" t="s">
        <v>22</v>
      </c>
      <c r="D5" s="39" t="s">
        <v>14</v>
      </c>
      <c r="E5" s="39" t="s">
        <v>23</v>
      </c>
      <c r="F5" s="31" t="s">
        <v>25</v>
      </c>
      <c r="G5" s="40" t="s">
        <v>13</v>
      </c>
      <c r="H5" s="41">
        <v>1617992.34</v>
      </c>
    </row>
    <row r="6" spans="1:8" ht="30">
      <c r="A6" s="37" t="s">
        <v>19</v>
      </c>
      <c r="B6" s="38" t="s">
        <v>11</v>
      </c>
      <c r="C6" s="34" t="s">
        <v>21</v>
      </c>
      <c r="D6" s="39" t="s">
        <v>14</v>
      </c>
      <c r="E6" s="39" t="s">
        <v>23</v>
      </c>
      <c r="F6" s="32" t="s">
        <v>26</v>
      </c>
      <c r="G6" s="40" t="s">
        <v>13</v>
      </c>
      <c r="H6" s="41">
        <v>888610.07</v>
      </c>
    </row>
    <row r="7" spans="1:8" s="5" customFormat="1" ht="30">
      <c r="A7" s="37" t="s">
        <v>20</v>
      </c>
      <c r="B7" s="38" t="s">
        <v>11</v>
      </c>
      <c r="C7" s="31" t="s">
        <v>22</v>
      </c>
      <c r="D7" s="39" t="s">
        <v>14</v>
      </c>
      <c r="E7" s="39" t="s">
        <v>23</v>
      </c>
      <c r="F7" s="32" t="s">
        <v>27</v>
      </c>
      <c r="G7" s="40" t="s">
        <v>13</v>
      </c>
      <c r="H7" s="41">
        <v>775509</v>
      </c>
    </row>
    <row r="8" spans="1:8" ht="45">
      <c r="A8" s="37" t="s">
        <v>91</v>
      </c>
      <c r="B8" s="38" t="s">
        <v>11</v>
      </c>
      <c r="C8" s="31" t="s">
        <v>65</v>
      </c>
      <c r="D8" s="38" t="s">
        <v>12</v>
      </c>
      <c r="E8" s="38" t="s">
        <v>94</v>
      </c>
      <c r="F8" s="32" t="s">
        <v>95</v>
      </c>
      <c r="G8" s="40" t="s">
        <v>13</v>
      </c>
      <c r="H8" s="41">
        <v>1774820.1</v>
      </c>
    </row>
    <row r="9" spans="1:8" s="5" customFormat="1" ht="30">
      <c r="A9" s="37" t="s">
        <v>92</v>
      </c>
      <c r="B9" s="38" t="s">
        <v>11</v>
      </c>
      <c r="C9" s="31" t="s">
        <v>69</v>
      </c>
      <c r="D9" s="38" t="s">
        <v>12</v>
      </c>
      <c r="E9" s="42" t="s">
        <v>60</v>
      </c>
      <c r="F9" s="32" t="s">
        <v>96</v>
      </c>
      <c r="G9" s="40" t="s">
        <v>13</v>
      </c>
      <c r="H9" s="41">
        <v>1774530.4</v>
      </c>
    </row>
    <row r="10" spans="1:8" s="5" customFormat="1" ht="30">
      <c r="A10" s="37" t="s">
        <v>93</v>
      </c>
      <c r="B10" s="38" t="s">
        <v>11</v>
      </c>
      <c r="C10" s="31" t="s">
        <v>69</v>
      </c>
      <c r="D10" s="38" t="s">
        <v>12</v>
      </c>
      <c r="E10" s="42" t="s">
        <v>60</v>
      </c>
      <c r="F10" s="32" t="s">
        <v>97</v>
      </c>
      <c r="G10" s="40" t="s">
        <v>13</v>
      </c>
      <c r="H10" s="41">
        <v>278610.40000000002</v>
      </c>
    </row>
    <row r="11" spans="1:8" s="5" customFormat="1" ht="30">
      <c r="A11" s="37" t="s">
        <v>98</v>
      </c>
      <c r="B11" s="38" t="s">
        <v>11</v>
      </c>
      <c r="C11" s="31" t="s">
        <v>66</v>
      </c>
      <c r="D11" s="38" t="s">
        <v>12</v>
      </c>
      <c r="E11" s="42" t="s">
        <v>60</v>
      </c>
      <c r="F11" s="32" t="s">
        <v>109</v>
      </c>
      <c r="G11" s="40" t="s">
        <v>13</v>
      </c>
      <c r="H11" s="41">
        <v>676320.14</v>
      </c>
    </row>
    <row r="12" spans="1:8" s="5" customFormat="1" ht="30">
      <c r="A12" s="37" t="s">
        <v>99</v>
      </c>
      <c r="B12" s="38" t="s">
        <v>11</v>
      </c>
      <c r="C12" s="31" t="s">
        <v>106</v>
      </c>
      <c r="D12" s="38" t="s">
        <v>12</v>
      </c>
      <c r="E12" s="42" t="s">
        <v>60</v>
      </c>
      <c r="F12" s="32" t="s">
        <v>110</v>
      </c>
      <c r="G12" s="40" t="s">
        <v>13</v>
      </c>
      <c r="H12" s="41">
        <v>1776340.98</v>
      </c>
    </row>
    <row r="13" spans="1:8" s="5" customFormat="1" ht="30">
      <c r="A13" s="37" t="s">
        <v>100</v>
      </c>
      <c r="B13" s="38" t="s">
        <v>11</v>
      </c>
      <c r="C13" s="31" t="s">
        <v>107</v>
      </c>
      <c r="D13" s="38" t="s">
        <v>12</v>
      </c>
      <c r="E13" s="42" t="s">
        <v>60</v>
      </c>
      <c r="F13" s="32" t="s">
        <v>111</v>
      </c>
      <c r="G13" s="40" t="s">
        <v>13</v>
      </c>
      <c r="H13" s="41">
        <v>1166450.82</v>
      </c>
    </row>
    <row r="14" spans="1:8" s="5" customFormat="1" ht="30">
      <c r="A14" s="37" t="s">
        <v>101</v>
      </c>
      <c r="B14" s="38" t="s">
        <v>11</v>
      </c>
      <c r="C14" s="31" t="s">
        <v>107</v>
      </c>
      <c r="D14" s="38" t="s">
        <v>12</v>
      </c>
      <c r="E14" s="42" t="s">
        <v>60</v>
      </c>
      <c r="F14" s="32" t="s">
        <v>112</v>
      </c>
      <c r="G14" s="40" t="s">
        <v>13</v>
      </c>
      <c r="H14" s="41">
        <v>1468566.74</v>
      </c>
    </row>
    <row r="15" spans="1:8" s="5" customFormat="1" ht="30">
      <c r="A15" s="37" t="s">
        <v>102</v>
      </c>
      <c r="B15" s="38" t="s">
        <v>11</v>
      </c>
      <c r="C15" s="31" t="s">
        <v>108</v>
      </c>
      <c r="D15" s="38" t="s">
        <v>12</v>
      </c>
      <c r="E15" s="42" t="s">
        <v>60</v>
      </c>
      <c r="F15" s="32" t="s">
        <v>113</v>
      </c>
      <c r="G15" s="40" t="s">
        <v>13</v>
      </c>
      <c r="H15" s="41">
        <v>608980.69999999995</v>
      </c>
    </row>
    <row r="16" spans="1:8" s="5" customFormat="1" ht="30">
      <c r="A16" s="37" t="s">
        <v>103</v>
      </c>
      <c r="B16" s="38" t="s">
        <v>11</v>
      </c>
      <c r="C16" s="31" t="s">
        <v>67</v>
      </c>
      <c r="D16" s="38" t="s">
        <v>12</v>
      </c>
      <c r="E16" s="42" t="s">
        <v>60</v>
      </c>
      <c r="F16" s="32" t="s">
        <v>114</v>
      </c>
      <c r="G16" s="40" t="s">
        <v>13</v>
      </c>
      <c r="H16" s="41">
        <v>488648.16</v>
      </c>
    </row>
    <row r="17" spans="1:8" s="5" customFormat="1" ht="30">
      <c r="A17" s="37" t="s">
        <v>104</v>
      </c>
      <c r="B17" s="38" t="s">
        <v>11</v>
      </c>
      <c r="C17" s="31" t="s">
        <v>68</v>
      </c>
      <c r="D17" s="38" t="s">
        <v>12</v>
      </c>
      <c r="E17" s="42" t="s">
        <v>60</v>
      </c>
      <c r="F17" s="32" t="s">
        <v>115</v>
      </c>
      <c r="G17" s="40" t="s">
        <v>13</v>
      </c>
      <c r="H17" s="41">
        <v>969144.22</v>
      </c>
    </row>
    <row r="18" spans="1:8" s="5" customFormat="1" ht="30">
      <c r="A18" s="37" t="s">
        <v>105</v>
      </c>
      <c r="B18" s="38" t="s">
        <v>11</v>
      </c>
      <c r="C18" s="31" t="s">
        <v>67</v>
      </c>
      <c r="D18" s="38" t="s">
        <v>12</v>
      </c>
      <c r="E18" s="42" t="s">
        <v>60</v>
      </c>
      <c r="F18" s="32" t="s">
        <v>116</v>
      </c>
      <c r="G18" s="40" t="s">
        <v>13</v>
      </c>
      <c r="H18" s="41">
        <v>1064210.1100000001</v>
      </c>
    </row>
    <row r="19" spans="1:8" s="5" customFormat="1" ht="45">
      <c r="A19" s="37" t="s">
        <v>117</v>
      </c>
      <c r="B19" s="38" t="s">
        <v>11</v>
      </c>
      <c r="C19" s="31" t="s">
        <v>120</v>
      </c>
      <c r="D19" s="38" t="s">
        <v>12</v>
      </c>
      <c r="E19" s="43" t="s">
        <v>59</v>
      </c>
      <c r="F19" s="32" t="s">
        <v>121</v>
      </c>
      <c r="G19" s="40" t="s">
        <v>13</v>
      </c>
      <c r="H19" s="41">
        <v>1619420.22</v>
      </c>
    </row>
    <row r="20" spans="1:8" s="5" customFormat="1" ht="45">
      <c r="A20" s="37" t="s">
        <v>118</v>
      </c>
      <c r="B20" s="38" t="s">
        <v>11</v>
      </c>
      <c r="C20" s="31" t="s">
        <v>80</v>
      </c>
      <c r="D20" s="38" t="s">
        <v>12</v>
      </c>
      <c r="E20" s="42" t="s">
        <v>59</v>
      </c>
      <c r="F20" s="32" t="s">
        <v>122</v>
      </c>
      <c r="G20" s="40" t="s">
        <v>13</v>
      </c>
      <c r="H20" s="41">
        <v>1782026.4</v>
      </c>
    </row>
    <row r="21" spans="1:8" s="5" customFormat="1" ht="30">
      <c r="A21" s="37" t="s">
        <v>119</v>
      </c>
      <c r="B21" s="38" t="s">
        <v>11</v>
      </c>
      <c r="C21" s="31" t="s">
        <v>67</v>
      </c>
      <c r="D21" s="38" t="s">
        <v>12</v>
      </c>
      <c r="E21" s="42" t="s">
        <v>60</v>
      </c>
      <c r="F21" s="32" t="s">
        <v>123</v>
      </c>
      <c r="G21" s="40" t="s">
        <v>13</v>
      </c>
      <c r="H21" s="41">
        <v>1288140.3400000001</v>
      </c>
    </row>
    <row r="22" spans="1:8" s="5" customFormat="1" ht="30">
      <c r="A22" s="37" t="s">
        <v>124</v>
      </c>
      <c r="B22" s="38" t="s">
        <v>11</v>
      </c>
      <c r="C22" s="31" t="s">
        <v>135</v>
      </c>
      <c r="D22" s="38" t="s">
        <v>12</v>
      </c>
      <c r="E22" s="42" t="s">
        <v>59</v>
      </c>
      <c r="F22" s="32" t="s">
        <v>143</v>
      </c>
      <c r="G22" s="40" t="s">
        <v>13</v>
      </c>
      <c r="H22" s="41">
        <v>674120.68</v>
      </c>
    </row>
    <row r="23" spans="1:8" s="5" customFormat="1" ht="30">
      <c r="A23" s="37" t="s">
        <v>125</v>
      </c>
      <c r="B23" s="38" t="s">
        <v>11</v>
      </c>
      <c r="C23" s="31" t="s">
        <v>136</v>
      </c>
      <c r="D23" s="38" t="s">
        <v>12</v>
      </c>
      <c r="E23" s="42" t="s">
        <v>59</v>
      </c>
      <c r="F23" s="32" t="s">
        <v>144</v>
      </c>
      <c r="G23" s="40" t="s">
        <v>13</v>
      </c>
      <c r="H23" s="41">
        <v>968780.62</v>
      </c>
    </row>
    <row r="24" spans="1:8" s="5" customFormat="1" ht="30">
      <c r="A24" s="37" t="s">
        <v>126</v>
      </c>
      <c r="B24" s="38" t="s">
        <v>11</v>
      </c>
      <c r="C24" s="31" t="s">
        <v>137</v>
      </c>
      <c r="D24" s="38" t="s">
        <v>12</v>
      </c>
      <c r="E24" s="42" t="s">
        <v>59</v>
      </c>
      <c r="F24" s="32" t="s">
        <v>145</v>
      </c>
      <c r="G24" s="40" t="s">
        <v>13</v>
      </c>
      <c r="H24" s="41">
        <v>1219745.31</v>
      </c>
    </row>
    <row r="25" spans="1:8" s="5" customFormat="1" ht="30">
      <c r="A25" s="37" t="s">
        <v>127</v>
      </c>
      <c r="B25" s="38" t="s">
        <v>11</v>
      </c>
      <c r="C25" s="31" t="s">
        <v>138</v>
      </c>
      <c r="D25" s="38" t="s">
        <v>12</v>
      </c>
      <c r="E25" s="42" t="s">
        <v>133</v>
      </c>
      <c r="F25" s="32" t="s">
        <v>146</v>
      </c>
      <c r="G25" s="40" t="s">
        <v>13</v>
      </c>
      <c r="H25" s="41">
        <v>1809135.64</v>
      </c>
    </row>
    <row r="26" spans="1:8" s="5" customFormat="1" ht="30">
      <c r="A26" s="37" t="s">
        <v>128</v>
      </c>
      <c r="B26" s="38" t="s">
        <v>11</v>
      </c>
      <c r="C26" s="31" t="s">
        <v>138</v>
      </c>
      <c r="D26" s="38" t="s">
        <v>12</v>
      </c>
      <c r="E26" s="42" t="s">
        <v>133</v>
      </c>
      <c r="F26" s="32" t="s">
        <v>147</v>
      </c>
      <c r="G26" s="40" t="s">
        <v>13</v>
      </c>
      <c r="H26" s="41">
        <v>1731689.54</v>
      </c>
    </row>
    <row r="27" spans="1:8" s="5" customFormat="1" ht="30">
      <c r="A27" s="37" t="s">
        <v>129</v>
      </c>
      <c r="B27" s="38" t="s">
        <v>11</v>
      </c>
      <c r="C27" s="31" t="s">
        <v>139</v>
      </c>
      <c r="D27" s="38" t="s">
        <v>12</v>
      </c>
      <c r="E27" s="42" t="s">
        <v>59</v>
      </c>
      <c r="F27" s="32" t="s">
        <v>148</v>
      </c>
      <c r="G27" s="40" t="s">
        <v>13</v>
      </c>
      <c r="H27" s="41">
        <v>1054100.2</v>
      </c>
    </row>
    <row r="28" spans="1:8" s="5" customFormat="1" ht="30">
      <c r="A28" s="37" t="s">
        <v>130</v>
      </c>
      <c r="B28" s="38" t="s">
        <v>11</v>
      </c>
      <c r="C28" s="31" t="s">
        <v>140</v>
      </c>
      <c r="D28" s="38" t="s">
        <v>12</v>
      </c>
      <c r="E28" s="42" t="s">
        <v>134</v>
      </c>
      <c r="F28" s="32" t="s">
        <v>149</v>
      </c>
      <c r="G28" s="40" t="s">
        <v>13</v>
      </c>
      <c r="H28" s="41">
        <v>617232.65</v>
      </c>
    </row>
    <row r="29" spans="1:8" s="5" customFormat="1" ht="45">
      <c r="A29" s="37" t="s">
        <v>131</v>
      </c>
      <c r="B29" s="38" t="s">
        <v>11</v>
      </c>
      <c r="C29" s="31" t="s">
        <v>141</v>
      </c>
      <c r="D29" s="38" t="s">
        <v>12</v>
      </c>
      <c r="E29" s="42" t="s">
        <v>59</v>
      </c>
      <c r="F29" s="32" t="s">
        <v>150</v>
      </c>
      <c r="G29" s="40" t="s">
        <v>13</v>
      </c>
      <c r="H29" s="41">
        <v>1319874.4099999999</v>
      </c>
    </row>
    <row r="30" spans="1:8" s="5" customFormat="1" ht="45">
      <c r="A30" s="37" t="s">
        <v>132</v>
      </c>
      <c r="B30" s="38" t="s">
        <v>11</v>
      </c>
      <c r="C30" s="31" t="s">
        <v>142</v>
      </c>
      <c r="D30" s="38" t="s">
        <v>12</v>
      </c>
      <c r="E30" s="42" t="s">
        <v>152</v>
      </c>
      <c r="F30" s="32" t="s">
        <v>151</v>
      </c>
      <c r="G30" s="40" t="s">
        <v>13</v>
      </c>
      <c r="H30" s="41">
        <v>208910.27</v>
      </c>
    </row>
    <row r="31" spans="1:8" s="5" customFormat="1" ht="60">
      <c r="A31" s="37" t="s">
        <v>153</v>
      </c>
      <c r="B31" s="38" t="s">
        <v>11</v>
      </c>
      <c r="C31" s="31" t="s">
        <v>65</v>
      </c>
      <c r="D31" s="38" t="s">
        <v>12</v>
      </c>
      <c r="E31" s="42" t="s">
        <v>155</v>
      </c>
      <c r="F31" s="32" t="s">
        <v>156</v>
      </c>
      <c r="G31" s="40" t="s">
        <v>13</v>
      </c>
      <c r="H31" s="41">
        <v>709692.05</v>
      </c>
    </row>
    <row r="32" spans="1:8" s="5" customFormat="1" ht="30">
      <c r="A32" s="37" t="s">
        <v>154</v>
      </c>
      <c r="B32" s="38" t="s">
        <v>11</v>
      </c>
      <c r="C32" s="31" t="s">
        <v>82</v>
      </c>
      <c r="D32" s="38" t="s">
        <v>12</v>
      </c>
      <c r="E32" s="42" t="s">
        <v>59</v>
      </c>
      <c r="F32" s="32" t="s">
        <v>157</v>
      </c>
      <c r="G32" s="40" t="s">
        <v>13</v>
      </c>
      <c r="H32" s="41">
        <v>1954310.12</v>
      </c>
    </row>
    <row r="33" spans="1:8" s="5" customFormat="1" ht="30">
      <c r="A33" s="37" t="s">
        <v>158</v>
      </c>
      <c r="B33" s="38" t="s">
        <v>11</v>
      </c>
      <c r="C33" s="31" t="s">
        <v>140</v>
      </c>
      <c r="D33" s="39" t="s">
        <v>16</v>
      </c>
      <c r="E33" s="42" t="s">
        <v>164</v>
      </c>
      <c r="F33" s="32" t="s">
        <v>163</v>
      </c>
      <c r="G33" s="40" t="s">
        <v>13</v>
      </c>
      <c r="H33" s="41">
        <v>647837.12</v>
      </c>
    </row>
    <row r="34" spans="1:8" s="5" customFormat="1" ht="30">
      <c r="A34" s="37" t="s">
        <v>159</v>
      </c>
      <c r="B34" s="38" t="s">
        <v>11</v>
      </c>
      <c r="C34" s="31" t="s">
        <v>140</v>
      </c>
      <c r="D34" s="38" t="s">
        <v>12</v>
      </c>
      <c r="E34" s="42" t="s">
        <v>165</v>
      </c>
      <c r="F34" s="32" t="s">
        <v>161</v>
      </c>
      <c r="G34" s="40" t="s">
        <v>13</v>
      </c>
      <c r="H34" s="41">
        <v>558232.46</v>
      </c>
    </row>
    <row r="35" spans="1:8" s="5" customFormat="1" ht="30">
      <c r="A35" s="37" t="s">
        <v>160</v>
      </c>
      <c r="B35" s="38" t="s">
        <v>11</v>
      </c>
      <c r="C35" s="31" t="s">
        <v>136</v>
      </c>
      <c r="D35" s="38" t="s">
        <v>12</v>
      </c>
      <c r="E35" s="42" t="s">
        <v>165</v>
      </c>
      <c r="F35" s="32" t="s">
        <v>162</v>
      </c>
      <c r="G35" s="40" t="s">
        <v>13</v>
      </c>
      <c r="H35" s="41">
        <v>899054.36</v>
      </c>
    </row>
    <row r="36" spans="1:8" s="5" customFormat="1" ht="45">
      <c r="A36" s="37" t="s">
        <v>168</v>
      </c>
      <c r="B36" s="38" t="s">
        <v>11</v>
      </c>
      <c r="C36" s="31" t="s">
        <v>139</v>
      </c>
      <c r="D36" s="38" t="s">
        <v>12</v>
      </c>
      <c r="E36" s="42" t="s">
        <v>166</v>
      </c>
      <c r="F36" s="32" t="s">
        <v>167</v>
      </c>
      <c r="G36" s="40" t="s">
        <v>13</v>
      </c>
      <c r="H36" s="41">
        <v>238310.2</v>
      </c>
    </row>
    <row r="37" spans="1:8" s="5" customFormat="1" ht="71.25">
      <c r="A37" s="37" t="s">
        <v>188</v>
      </c>
      <c r="B37" s="38" t="s">
        <v>11</v>
      </c>
      <c r="C37" s="31" t="s">
        <v>170</v>
      </c>
      <c r="D37" s="39" t="s">
        <v>16</v>
      </c>
      <c r="E37" s="44" t="s">
        <v>175</v>
      </c>
      <c r="F37" s="44" t="s">
        <v>176</v>
      </c>
      <c r="G37" s="40" t="s">
        <v>13</v>
      </c>
      <c r="H37" s="41">
        <v>1099650.26</v>
      </c>
    </row>
    <row r="38" spans="1:8" s="5" customFormat="1" ht="42.75">
      <c r="A38" s="37" t="s">
        <v>189</v>
      </c>
      <c r="B38" s="38" t="s">
        <v>11</v>
      </c>
      <c r="C38" s="31" t="s">
        <v>171</v>
      </c>
      <c r="D38" s="38" t="s">
        <v>12</v>
      </c>
      <c r="E38" s="44" t="s">
        <v>177</v>
      </c>
      <c r="F38" s="44" t="s">
        <v>178</v>
      </c>
      <c r="G38" s="40" t="s">
        <v>13</v>
      </c>
      <c r="H38" s="41">
        <v>1848748.42</v>
      </c>
    </row>
    <row r="39" spans="1:8" s="5" customFormat="1" ht="30">
      <c r="A39" s="37" t="s">
        <v>190</v>
      </c>
      <c r="B39" s="38" t="s">
        <v>11</v>
      </c>
      <c r="C39" s="31" t="s">
        <v>172</v>
      </c>
      <c r="D39" s="38" t="s">
        <v>12</v>
      </c>
      <c r="E39" s="44" t="s">
        <v>179</v>
      </c>
      <c r="F39" s="44" t="s">
        <v>180</v>
      </c>
      <c r="G39" s="40" t="s">
        <v>13</v>
      </c>
      <c r="H39" s="41">
        <v>2008480.2</v>
      </c>
    </row>
    <row r="40" spans="1:8" s="5" customFormat="1" ht="30">
      <c r="A40" s="37" t="s">
        <v>191</v>
      </c>
      <c r="B40" s="38" t="s">
        <v>11</v>
      </c>
      <c r="C40" s="31" t="s">
        <v>138</v>
      </c>
      <c r="D40" s="39" t="s">
        <v>16</v>
      </c>
      <c r="E40" s="44" t="s">
        <v>181</v>
      </c>
      <c r="F40" s="44" t="s">
        <v>182</v>
      </c>
      <c r="G40" s="40" t="s">
        <v>13</v>
      </c>
      <c r="H40" s="41">
        <v>1818900.6</v>
      </c>
    </row>
    <row r="41" spans="1:8" s="5" customFormat="1" ht="65.25" customHeight="1">
      <c r="A41" s="37" t="s">
        <v>192</v>
      </c>
      <c r="B41" s="38" t="s">
        <v>11</v>
      </c>
      <c r="C41" s="31" t="s">
        <v>173</v>
      </c>
      <c r="D41" s="38" t="s">
        <v>12</v>
      </c>
      <c r="E41" s="44" t="s">
        <v>183</v>
      </c>
      <c r="F41" s="44" t="s">
        <v>184</v>
      </c>
      <c r="G41" s="40" t="s">
        <v>13</v>
      </c>
      <c r="H41" s="41">
        <v>1998430.2</v>
      </c>
    </row>
    <row r="42" spans="1:8" s="5" customFormat="1" ht="30">
      <c r="A42" s="37" t="s">
        <v>193</v>
      </c>
      <c r="B42" s="38" t="s">
        <v>11</v>
      </c>
      <c r="C42" s="31" t="s">
        <v>140</v>
      </c>
      <c r="D42" s="38" t="s">
        <v>12</v>
      </c>
      <c r="E42" s="44" t="s">
        <v>185</v>
      </c>
      <c r="F42" s="44" t="s">
        <v>186</v>
      </c>
      <c r="G42" s="40" t="s">
        <v>13</v>
      </c>
      <c r="H42" s="41">
        <v>448994.68</v>
      </c>
    </row>
    <row r="43" spans="1:8" s="5" customFormat="1" ht="30">
      <c r="A43" s="37" t="s">
        <v>194</v>
      </c>
      <c r="B43" s="38" t="s">
        <v>11</v>
      </c>
      <c r="C43" s="31" t="s">
        <v>174</v>
      </c>
      <c r="D43" s="38" t="s">
        <v>12</v>
      </c>
      <c r="E43" s="44" t="s">
        <v>195</v>
      </c>
      <c r="F43" s="44" t="s">
        <v>187</v>
      </c>
      <c r="G43" s="40" t="s">
        <v>13</v>
      </c>
      <c r="H43" s="41">
        <v>399322.8</v>
      </c>
    </row>
    <row r="44" spans="1:8" s="5" customFormat="1" ht="69" customHeight="1">
      <c r="A44" s="37" t="s">
        <v>196</v>
      </c>
      <c r="B44" s="38" t="s">
        <v>11</v>
      </c>
      <c r="C44" s="31" t="s">
        <v>197</v>
      </c>
      <c r="D44" s="38" t="s">
        <v>12</v>
      </c>
      <c r="E44" s="44" t="s">
        <v>198</v>
      </c>
      <c r="F44" s="44" t="s">
        <v>199</v>
      </c>
      <c r="G44" s="40" t="s">
        <v>13</v>
      </c>
      <c r="H44" s="41">
        <v>1998425.48</v>
      </c>
    </row>
    <row r="45" spans="1:8" s="5" customFormat="1" ht="57">
      <c r="A45" s="37" t="s">
        <v>200</v>
      </c>
      <c r="B45" s="38" t="s">
        <v>11</v>
      </c>
      <c r="C45" s="31" t="s">
        <v>201</v>
      </c>
      <c r="D45" s="38" t="s">
        <v>12</v>
      </c>
      <c r="E45" s="44" t="s">
        <v>198</v>
      </c>
      <c r="F45" s="44" t="s">
        <v>202</v>
      </c>
      <c r="G45" s="40" t="s">
        <v>13</v>
      </c>
      <c r="H45" s="41">
        <v>1229593.45</v>
      </c>
    </row>
    <row r="46" spans="1:8" ht="30">
      <c r="A46" s="37">
        <v>1</v>
      </c>
      <c r="B46" s="38" t="s">
        <v>11</v>
      </c>
      <c r="C46" s="34" t="s">
        <v>21</v>
      </c>
      <c r="D46" s="39" t="s">
        <v>16</v>
      </c>
      <c r="E46" s="43" t="s">
        <v>61</v>
      </c>
      <c r="F46" s="33" t="s">
        <v>28</v>
      </c>
      <c r="G46" s="40" t="s">
        <v>13</v>
      </c>
      <c r="H46" s="41" t="s">
        <v>15</v>
      </c>
    </row>
    <row r="47" spans="1:8" ht="30">
      <c r="A47" s="37">
        <v>2</v>
      </c>
      <c r="B47" s="38" t="s">
        <v>11</v>
      </c>
      <c r="C47" s="34" t="s">
        <v>70</v>
      </c>
      <c r="D47" s="39" t="s">
        <v>12</v>
      </c>
      <c r="E47" s="43" t="s">
        <v>60</v>
      </c>
      <c r="F47" s="33" t="s">
        <v>29</v>
      </c>
      <c r="G47" s="40" t="s">
        <v>13</v>
      </c>
      <c r="H47" s="41" t="s">
        <v>15</v>
      </c>
    </row>
    <row r="48" spans="1:8" ht="30">
      <c r="A48" s="37">
        <v>3</v>
      </c>
      <c r="B48" s="38" t="s">
        <v>11</v>
      </c>
      <c r="C48" s="34" t="s">
        <v>67</v>
      </c>
      <c r="D48" s="39" t="s">
        <v>12</v>
      </c>
      <c r="E48" s="43" t="s">
        <v>60</v>
      </c>
      <c r="F48" s="33" t="s">
        <v>30</v>
      </c>
      <c r="G48" s="40" t="s">
        <v>13</v>
      </c>
      <c r="H48" s="41" t="s">
        <v>15</v>
      </c>
    </row>
    <row r="49" spans="1:8" ht="30">
      <c r="A49" s="37">
        <v>4</v>
      </c>
      <c r="B49" s="38" t="s">
        <v>11</v>
      </c>
      <c r="C49" s="34" t="s">
        <v>70</v>
      </c>
      <c r="D49" s="39" t="s">
        <v>12</v>
      </c>
      <c r="E49" s="43" t="s">
        <v>60</v>
      </c>
      <c r="F49" s="33" t="s">
        <v>31</v>
      </c>
      <c r="G49" s="40" t="s">
        <v>13</v>
      </c>
      <c r="H49" s="41" t="s">
        <v>15</v>
      </c>
    </row>
    <row r="50" spans="1:8" ht="30">
      <c r="A50" s="37">
        <v>5</v>
      </c>
      <c r="B50" s="38" t="s">
        <v>11</v>
      </c>
      <c r="C50" s="34" t="s">
        <v>71</v>
      </c>
      <c r="D50" s="39" t="s">
        <v>12</v>
      </c>
      <c r="E50" s="43" t="s">
        <v>60</v>
      </c>
      <c r="F50" s="34" t="s">
        <v>33</v>
      </c>
      <c r="G50" s="40" t="s">
        <v>13</v>
      </c>
      <c r="H50" s="41" t="s">
        <v>15</v>
      </c>
    </row>
    <row r="51" spans="1:8" ht="30">
      <c r="A51" s="37">
        <v>6</v>
      </c>
      <c r="B51" s="38" t="s">
        <v>11</v>
      </c>
      <c r="C51" s="34" t="s">
        <v>66</v>
      </c>
      <c r="D51" s="39" t="s">
        <v>12</v>
      </c>
      <c r="E51" s="43" t="s">
        <v>60</v>
      </c>
      <c r="F51" s="34" t="s">
        <v>34</v>
      </c>
      <c r="G51" s="40" t="s">
        <v>13</v>
      </c>
      <c r="H51" s="41" t="s">
        <v>15</v>
      </c>
    </row>
    <row r="52" spans="1:8" ht="30">
      <c r="A52" s="37">
        <v>7</v>
      </c>
      <c r="B52" s="38" t="s">
        <v>11</v>
      </c>
      <c r="C52" s="34" t="s">
        <v>72</v>
      </c>
      <c r="D52" s="39" t="s">
        <v>12</v>
      </c>
      <c r="E52" s="43" t="s">
        <v>60</v>
      </c>
      <c r="F52" s="34" t="s">
        <v>35</v>
      </c>
      <c r="G52" s="40" t="s">
        <v>13</v>
      </c>
      <c r="H52" s="41" t="s">
        <v>15</v>
      </c>
    </row>
    <row r="53" spans="1:8" ht="30">
      <c r="A53" s="37">
        <v>8</v>
      </c>
      <c r="B53" s="38" t="s">
        <v>11</v>
      </c>
      <c r="C53" s="34" t="s">
        <v>68</v>
      </c>
      <c r="D53" s="39" t="s">
        <v>12</v>
      </c>
      <c r="E53" s="43" t="s">
        <v>59</v>
      </c>
      <c r="F53" s="34" t="s">
        <v>36</v>
      </c>
      <c r="G53" s="40" t="s">
        <v>13</v>
      </c>
      <c r="H53" s="41" t="s">
        <v>15</v>
      </c>
    </row>
    <row r="54" spans="1:8" ht="30">
      <c r="A54" s="37">
        <v>9</v>
      </c>
      <c r="B54" s="38" t="s">
        <v>11</v>
      </c>
      <c r="C54" s="34" t="s">
        <v>71</v>
      </c>
      <c r="D54" s="39" t="s">
        <v>12</v>
      </c>
      <c r="E54" s="43" t="s">
        <v>60</v>
      </c>
      <c r="F54" s="35" t="s">
        <v>37</v>
      </c>
      <c r="G54" s="40" t="s">
        <v>13</v>
      </c>
      <c r="H54" s="41" t="s">
        <v>15</v>
      </c>
    </row>
    <row r="55" spans="1:8" ht="30">
      <c r="A55" s="37">
        <v>10</v>
      </c>
      <c r="B55" s="38" t="s">
        <v>11</v>
      </c>
      <c r="C55" s="34" t="s">
        <v>73</v>
      </c>
      <c r="D55" s="39" t="s">
        <v>12</v>
      </c>
      <c r="E55" s="43" t="s">
        <v>59</v>
      </c>
      <c r="F55" s="35" t="s">
        <v>38</v>
      </c>
      <c r="G55" s="40" t="s">
        <v>13</v>
      </c>
      <c r="H55" s="41" t="s">
        <v>15</v>
      </c>
    </row>
    <row r="56" spans="1:8" ht="30">
      <c r="A56" s="37">
        <v>11</v>
      </c>
      <c r="B56" s="38" t="s">
        <v>11</v>
      </c>
      <c r="C56" s="34" t="s">
        <v>74</v>
      </c>
      <c r="D56" s="39" t="s">
        <v>12</v>
      </c>
      <c r="E56" s="43" t="s">
        <v>59</v>
      </c>
      <c r="F56" s="35" t="s">
        <v>39</v>
      </c>
      <c r="G56" s="40" t="s">
        <v>13</v>
      </c>
      <c r="H56" s="41" t="s">
        <v>15</v>
      </c>
    </row>
    <row r="57" spans="1:8" ht="30">
      <c r="A57" s="37">
        <v>12</v>
      </c>
      <c r="B57" s="38" t="s">
        <v>11</v>
      </c>
      <c r="C57" s="34" t="s">
        <v>72</v>
      </c>
      <c r="D57" s="39" t="s">
        <v>12</v>
      </c>
      <c r="E57" s="43" t="s">
        <v>60</v>
      </c>
      <c r="F57" s="35" t="s">
        <v>40</v>
      </c>
      <c r="G57" s="40" t="s">
        <v>13</v>
      </c>
      <c r="H57" s="41" t="s">
        <v>15</v>
      </c>
    </row>
    <row r="58" spans="1:8" ht="31.5">
      <c r="A58" s="37">
        <v>13</v>
      </c>
      <c r="B58" s="38" t="s">
        <v>11</v>
      </c>
      <c r="C58" s="34" t="s">
        <v>75</v>
      </c>
      <c r="D58" s="39" t="s">
        <v>16</v>
      </c>
      <c r="E58" s="43" t="s">
        <v>61</v>
      </c>
      <c r="F58" s="35" t="s">
        <v>32</v>
      </c>
      <c r="G58" s="40" t="s">
        <v>13</v>
      </c>
      <c r="H58" s="41" t="s">
        <v>15</v>
      </c>
    </row>
    <row r="59" spans="1:8" ht="30">
      <c r="A59" s="37">
        <v>14</v>
      </c>
      <c r="B59" s="38" t="s">
        <v>11</v>
      </c>
      <c r="C59" s="34" t="s">
        <v>67</v>
      </c>
      <c r="D59" s="39" t="s">
        <v>12</v>
      </c>
      <c r="E59" s="43" t="s">
        <v>60</v>
      </c>
      <c r="F59" s="35" t="s">
        <v>41</v>
      </c>
      <c r="G59" s="40" t="s">
        <v>13</v>
      </c>
      <c r="H59" s="41" t="s">
        <v>15</v>
      </c>
    </row>
    <row r="60" spans="1:8" ht="30">
      <c r="A60" s="37">
        <v>15</v>
      </c>
      <c r="B60" s="38" t="s">
        <v>11</v>
      </c>
      <c r="C60" s="34" t="s">
        <v>76</v>
      </c>
      <c r="D60" s="39" t="s">
        <v>12</v>
      </c>
      <c r="E60" s="43" t="s">
        <v>62</v>
      </c>
      <c r="F60" s="35" t="s">
        <v>42</v>
      </c>
      <c r="G60" s="40" t="s">
        <v>13</v>
      </c>
      <c r="H60" s="41" t="s">
        <v>15</v>
      </c>
    </row>
    <row r="61" spans="1:8" ht="63">
      <c r="A61" s="37">
        <v>16</v>
      </c>
      <c r="B61" s="38" t="s">
        <v>11</v>
      </c>
      <c r="C61" s="34" t="s">
        <v>77</v>
      </c>
      <c r="D61" s="39" t="s">
        <v>12</v>
      </c>
      <c r="E61" s="43" t="s">
        <v>59</v>
      </c>
      <c r="F61" s="35" t="s">
        <v>43</v>
      </c>
      <c r="G61" s="40" t="s">
        <v>13</v>
      </c>
      <c r="H61" s="41" t="s">
        <v>15</v>
      </c>
    </row>
    <row r="62" spans="1:8" ht="31.5">
      <c r="A62" s="37">
        <v>17</v>
      </c>
      <c r="B62" s="38" t="s">
        <v>11</v>
      </c>
      <c r="C62" s="34" t="s">
        <v>77</v>
      </c>
      <c r="D62" s="39" t="s">
        <v>12</v>
      </c>
      <c r="E62" s="43" t="s">
        <v>63</v>
      </c>
      <c r="F62" s="35" t="s">
        <v>44</v>
      </c>
      <c r="G62" s="40" t="s">
        <v>13</v>
      </c>
      <c r="H62" s="41" t="s">
        <v>15</v>
      </c>
    </row>
    <row r="63" spans="1:8" ht="30">
      <c r="A63" s="37">
        <v>18</v>
      </c>
      <c r="B63" s="38" t="s">
        <v>11</v>
      </c>
      <c r="C63" s="34" t="s">
        <v>77</v>
      </c>
      <c r="D63" s="39" t="s">
        <v>12</v>
      </c>
      <c r="E63" s="43" t="s">
        <v>64</v>
      </c>
      <c r="F63" s="35" t="s">
        <v>45</v>
      </c>
      <c r="G63" s="40" t="s">
        <v>13</v>
      </c>
      <c r="H63" s="41" t="s">
        <v>15</v>
      </c>
    </row>
    <row r="64" spans="1:8" ht="31.5">
      <c r="A64" s="37">
        <v>19</v>
      </c>
      <c r="B64" s="38" t="s">
        <v>11</v>
      </c>
      <c r="C64" s="34" t="s">
        <v>78</v>
      </c>
      <c r="D64" s="39" t="s">
        <v>16</v>
      </c>
      <c r="E64" s="43" t="s">
        <v>61</v>
      </c>
      <c r="F64" s="35" t="s">
        <v>46</v>
      </c>
      <c r="G64" s="40" t="s">
        <v>13</v>
      </c>
      <c r="H64" s="41" t="s">
        <v>15</v>
      </c>
    </row>
    <row r="65" spans="1:8" ht="47.25">
      <c r="A65" s="37">
        <v>20</v>
      </c>
      <c r="B65" s="38" t="s">
        <v>11</v>
      </c>
      <c r="C65" s="34" t="s">
        <v>79</v>
      </c>
      <c r="D65" s="39" t="s">
        <v>16</v>
      </c>
      <c r="E65" s="43" t="s">
        <v>61</v>
      </c>
      <c r="F65" s="35" t="s">
        <v>47</v>
      </c>
      <c r="G65" s="40" t="s">
        <v>13</v>
      </c>
      <c r="H65" s="41" t="s">
        <v>15</v>
      </c>
    </row>
    <row r="66" spans="1:8" ht="47.25">
      <c r="A66" s="37">
        <v>21</v>
      </c>
      <c r="B66" s="38" t="s">
        <v>11</v>
      </c>
      <c r="C66" s="34" t="s">
        <v>81</v>
      </c>
      <c r="D66" s="39" t="s">
        <v>12</v>
      </c>
      <c r="E66" s="43" t="s">
        <v>60</v>
      </c>
      <c r="F66" s="35" t="s">
        <v>48</v>
      </c>
      <c r="G66" s="40" t="s">
        <v>13</v>
      </c>
      <c r="H66" s="41" t="s">
        <v>15</v>
      </c>
    </row>
    <row r="67" spans="1:8" ht="31.5">
      <c r="A67" s="37">
        <v>22</v>
      </c>
      <c r="B67" s="38" t="s">
        <v>11</v>
      </c>
      <c r="C67" s="34" t="s">
        <v>77</v>
      </c>
      <c r="D67" s="39" t="s">
        <v>12</v>
      </c>
      <c r="E67" s="43" t="s">
        <v>60</v>
      </c>
      <c r="F67" s="35" t="s">
        <v>49</v>
      </c>
      <c r="G67" s="40" t="s">
        <v>13</v>
      </c>
      <c r="H67" s="41" t="s">
        <v>15</v>
      </c>
    </row>
    <row r="68" spans="1:8" ht="30">
      <c r="A68" s="37">
        <v>23</v>
      </c>
      <c r="B68" s="38" t="s">
        <v>11</v>
      </c>
      <c r="C68" s="34" t="s">
        <v>83</v>
      </c>
      <c r="D68" s="39" t="s">
        <v>12</v>
      </c>
      <c r="E68" s="43" t="s">
        <v>60</v>
      </c>
      <c r="F68" s="35" t="s">
        <v>50</v>
      </c>
      <c r="G68" s="40" t="s">
        <v>13</v>
      </c>
      <c r="H68" s="41" t="s">
        <v>15</v>
      </c>
    </row>
    <row r="69" spans="1:8" ht="47.25">
      <c r="A69" s="37">
        <v>24</v>
      </c>
      <c r="B69" s="38" t="s">
        <v>11</v>
      </c>
      <c r="C69" s="34" t="s">
        <v>84</v>
      </c>
      <c r="D69" s="39" t="s">
        <v>16</v>
      </c>
      <c r="E69" s="43" t="s">
        <v>61</v>
      </c>
      <c r="F69" s="35" t="s">
        <v>51</v>
      </c>
      <c r="G69" s="40" t="s">
        <v>13</v>
      </c>
      <c r="H69" s="41" t="s">
        <v>15</v>
      </c>
    </row>
    <row r="70" spans="1:8" ht="47.25">
      <c r="A70" s="37">
        <v>25</v>
      </c>
      <c r="B70" s="38" t="s">
        <v>11</v>
      </c>
      <c r="C70" s="34" t="s">
        <v>69</v>
      </c>
      <c r="D70" s="39" t="s">
        <v>16</v>
      </c>
      <c r="E70" s="43" t="s">
        <v>61</v>
      </c>
      <c r="F70" s="35" t="s">
        <v>52</v>
      </c>
      <c r="G70" s="40" t="s">
        <v>13</v>
      </c>
      <c r="H70" s="41" t="s">
        <v>15</v>
      </c>
    </row>
    <row r="71" spans="1:8" ht="30">
      <c r="A71" s="37">
        <v>26</v>
      </c>
      <c r="B71" s="38" t="s">
        <v>11</v>
      </c>
      <c r="C71" s="34" t="s">
        <v>85</v>
      </c>
      <c r="D71" s="39" t="s">
        <v>16</v>
      </c>
      <c r="E71" s="43" t="s">
        <v>61</v>
      </c>
      <c r="F71" s="35" t="s">
        <v>53</v>
      </c>
      <c r="G71" s="40" t="s">
        <v>13</v>
      </c>
      <c r="H71" s="41" t="s">
        <v>15</v>
      </c>
    </row>
    <row r="72" spans="1:8" ht="47.25">
      <c r="A72" s="37">
        <v>27</v>
      </c>
      <c r="B72" s="38" t="s">
        <v>11</v>
      </c>
      <c r="C72" s="34" t="s">
        <v>68</v>
      </c>
      <c r="D72" s="39" t="s">
        <v>16</v>
      </c>
      <c r="E72" s="43" t="s">
        <v>61</v>
      </c>
      <c r="F72" s="35" t="s">
        <v>54</v>
      </c>
      <c r="G72" s="40" t="s">
        <v>13</v>
      </c>
      <c r="H72" s="41" t="s">
        <v>15</v>
      </c>
    </row>
    <row r="73" spans="1:8" ht="31.5">
      <c r="A73" s="37">
        <v>28</v>
      </c>
      <c r="B73" s="38" t="s">
        <v>11</v>
      </c>
      <c r="C73" s="34" t="s">
        <v>86</v>
      </c>
      <c r="D73" s="39" t="s">
        <v>16</v>
      </c>
      <c r="E73" s="43" t="s">
        <v>61</v>
      </c>
      <c r="F73" s="35" t="s">
        <v>55</v>
      </c>
      <c r="G73" s="40" t="s">
        <v>13</v>
      </c>
      <c r="H73" s="41" t="s">
        <v>15</v>
      </c>
    </row>
    <row r="74" spans="1:8" ht="47.25">
      <c r="A74" s="37">
        <v>29</v>
      </c>
      <c r="B74" s="38" t="s">
        <v>11</v>
      </c>
      <c r="C74" s="34" t="s">
        <v>87</v>
      </c>
      <c r="D74" s="39" t="s">
        <v>16</v>
      </c>
      <c r="E74" s="43" t="s">
        <v>61</v>
      </c>
      <c r="F74" s="36" t="s">
        <v>56</v>
      </c>
      <c r="G74" s="40" t="s">
        <v>13</v>
      </c>
      <c r="H74" s="41" t="s">
        <v>15</v>
      </c>
    </row>
    <row r="75" spans="1:8" ht="47.25">
      <c r="A75" s="37">
        <v>30</v>
      </c>
      <c r="B75" s="38" t="s">
        <v>11</v>
      </c>
      <c r="C75" s="34" t="s">
        <v>88</v>
      </c>
      <c r="D75" s="39" t="s">
        <v>16</v>
      </c>
      <c r="E75" s="43" t="s">
        <v>61</v>
      </c>
      <c r="F75" s="35" t="s">
        <v>57</v>
      </c>
      <c r="G75" s="40" t="s">
        <v>13</v>
      </c>
      <c r="H75" s="41" t="s">
        <v>15</v>
      </c>
    </row>
    <row r="76" spans="1:8" ht="47.25">
      <c r="A76" s="37">
        <v>31</v>
      </c>
      <c r="B76" s="38" t="s">
        <v>11</v>
      </c>
      <c r="C76" s="34" t="s">
        <v>89</v>
      </c>
      <c r="D76" s="39" t="s">
        <v>16</v>
      </c>
      <c r="E76" s="43" t="s">
        <v>61</v>
      </c>
      <c r="F76" s="35" t="s">
        <v>58</v>
      </c>
      <c r="G76" s="40" t="s">
        <v>13</v>
      </c>
      <c r="H76" s="41" t="s">
        <v>15</v>
      </c>
    </row>
    <row r="77" spans="1:8">
      <c r="E77" s="16" t="s">
        <v>7</v>
      </c>
      <c r="F77" s="29"/>
      <c r="G77" s="14"/>
      <c r="H77" s="23">
        <f>SUM(H4:H76)</f>
        <v>49273580.939999998</v>
      </c>
    </row>
    <row r="82" spans="1:8">
      <c r="A82" s="47" t="s">
        <v>204</v>
      </c>
      <c r="B82" s="47"/>
      <c r="D82" s="47" t="s">
        <v>169</v>
      </c>
      <c r="E82" s="48"/>
      <c r="F82" s="48"/>
      <c r="H82" s="24"/>
    </row>
    <row r="83" spans="1:8" s="4" customFormat="1" ht="30">
      <c r="A83" s="46" t="s">
        <v>8</v>
      </c>
      <c r="B83" s="46"/>
      <c r="C83" s="12"/>
      <c r="D83" s="46" t="s">
        <v>9</v>
      </c>
      <c r="E83" s="46"/>
      <c r="F83" s="46"/>
      <c r="G83" s="9"/>
      <c r="H83" s="20" t="s">
        <v>10</v>
      </c>
    </row>
  </sheetData>
  <mergeCells count="5">
    <mergeCell ref="A1:H1"/>
    <mergeCell ref="A83:B83"/>
    <mergeCell ref="D83:F83"/>
    <mergeCell ref="A82:B82"/>
    <mergeCell ref="D82:F82"/>
  </mergeCells>
  <pageMargins left="0.70866141732283472" right="0.70866141732283472" top="0.74803149606299213" bottom="0.74803149606299213" header="0.31496062992125984" footer="0.31496062992125984"/>
  <pageSetup paperSize="5" scale="52" fitToHeight="0" orientation="landscape" r:id="rId1"/>
  <headerFooter>
    <oddHeader>&amp;C&amp;"Arial,Negrita"&amp;14CLAVE CIMTRA 11 2018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coplademun 2017</vt:lpstr>
      <vt:lpstr>'coplademun 2017'!Área_de_impresión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Accedde</dc:creator>
  <cp:lastModifiedBy>Obras</cp:lastModifiedBy>
  <cp:revision/>
  <cp:lastPrinted>2018-11-08T17:14:35Z</cp:lastPrinted>
  <dcterms:created xsi:type="dcterms:W3CDTF">2014-02-26T16:20:47Z</dcterms:created>
  <dcterms:modified xsi:type="dcterms:W3CDTF">2018-12-03T18:58:12Z</dcterms:modified>
</cp:coreProperties>
</file>