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definedNames>
    <definedName name="_xlnm._FilterDatabase" localSheetId="0" hidden="1">Hoja1!$B$6:$F$40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F22" i="1" l="1"/>
</calcChain>
</file>

<file path=xl/sharedStrings.xml><?xml version="1.0" encoding="utf-8"?>
<sst xmlns="http://schemas.openxmlformats.org/spreadsheetml/2006/main" count="100" uniqueCount="57">
  <si>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</si>
  <si>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</si>
  <si>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</si>
  <si>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</si>
  <si>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</si>
  <si>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</si>
  <si>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</si>
  <si>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Sueldos base al personal permanente</t>
  </si>
  <si>
    <t>Sueldos base al personal eventual</t>
  </si>
  <si>
    <t>132</t>
  </si>
  <si>
    <t>Cuotas para el fondo de ahorro y fondo de trabajo</t>
  </si>
  <si>
    <t>151</t>
  </si>
  <si>
    <t>Indemnizaciones</t>
  </si>
  <si>
    <t>152</t>
  </si>
  <si>
    <t>Pensiones</t>
  </si>
  <si>
    <t>451</t>
  </si>
  <si>
    <t>Materiales complementarios</t>
  </si>
  <si>
    <t>248</t>
  </si>
  <si>
    <t>Otros servicios generales</t>
  </si>
  <si>
    <t>399</t>
  </si>
  <si>
    <t>Energia electrica</t>
  </si>
  <si>
    <t>311</t>
  </si>
  <si>
    <t>Combustibles, lubricantes, aditivos, carbón y sus derivados adquiridos como materia prima</t>
  </si>
  <si>
    <t>261</t>
  </si>
  <si>
    <t>Construcción de obras para el abastecimiento de agua, petróleo, gas, electricidad y telecomunicaciones</t>
  </si>
  <si>
    <t>613</t>
  </si>
  <si>
    <t>Transferencias otorgadas a entidades paraestatales no empresariales y no financieras</t>
  </si>
  <si>
    <t>421</t>
  </si>
  <si>
    <t>Prestaciones Contractuales</t>
  </si>
  <si>
    <t>154</t>
  </si>
  <si>
    <t>ADEFAS</t>
  </si>
  <si>
    <t>991</t>
  </si>
  <si>
    <t>FONDO DE FORTALECIMIENTO MUNICIPAL (FORTAMUN 2018)</t>
  </si>
  <si>
    <t>clasificador objeto del gasto</t>
  </si>
  <si>
    <t>Comisiones</t>
  </si>
  <si>
    <t>Honorarios asimilables a salarios</t>
  </si>
  <si>
    <t>121</t>
  </si>
  <si>
    <t xml:space="preserve">Comisiones </t>
  </si>
  <si>
    <t>341</t>
  </si>
  <si>
    <t>Amortizaciones credito banobras</t>
  </si>
  <si>
    <t>911</t>
  </si>
  <si>
    <t>Intereses credito banobras</t>
  </si>
  <si>
    <t>921</t>
  </si>
  <si>
    <t>FONDO DE APORTACIONES PARA INFRAESTRUCTURA MUNICIPAL (FAIS 2018)</t>
  </si>
  <si>
    <t>Vestuario y uniformes</t>
  </si>
  <si>
    <t>Prendas de protección para seguridad pública y nacional</t>
  </si>
  <si>
    <t>Servicios de capacitación</t>
  </si>
  <si>
    <t>Servicios profesionales, científicos y técnicos integrales</t>
  </si>
  <si>
    <t>Becas y otras ayudas para programas de capacitación</t>
  </si>
  <si>
    <t>Equipo de comunicación y telecomunicación</t>
  </si>
  <si>
    <t>FONDO DE FORTALECIMIENTO DE LA SEGURIDAD (FORTASEG 2018)</t>
  </si>
  <si>
    <t>FONDO PARA EL FORTALECIMIENTO DE LA INVERSION FORTAFIN 2018</t>
  </si>
  <si>
    <t>FONDO PARA EL FORTALECIMIENTO DE LA INVERSION FORTAFIN 2018(Convenio C)</t>
  </si>
  <si>
    <t>FONDO PARA EL FORTALECIMIENTO DE LA INVERSION FORTAFIN 2018 (CONVENIO B)</t>
  </si>
  <si>
    <t xml:space="preserve">FONDO PARA EL DESARROLLO METROPOLITANO DE GDL </t>
  </si>
  <si>
    <t>Al período (trimestral 3, acumulado de  Enero a Septiembre)</t>
  </si>
  <si>
    <t>Municipio de Tonala,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</si>
</sst>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8"/>
      <color theme="3" tint="-0.499984740745262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3" fontId="4" fillId="0" borderId="16" xfId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3" fontId="6" fillId="0" borderId="16" xfId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43" fontId="8" fillId="0" borderId="16" xfId="1" applyFont="1" applyBorder="1" applyAlignment="1">
      <alignment horizontal="center" vertical="center"/>
    </xf>
    <xf numFmtId="43" fontId="8" fillId="0" borderId="17" xfId="1" applyFont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43" fontId="9" fillId="0" borderId="13" xfId="1" applyFont="1" applyBorder="1" applyAlignment="1">
      <alignment horizontal="center" vertical="center" wrapText="1"/>
    </xf>
    <xf numFmtId="0" fontId="1" fillId="0" borderId="0" xfId="0" applyFont="1" applyFill="1"/>
    <xf numFmtId="43" fontId="2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3" fontId="6" fillId="4" borderId="16" xfId="1" applyFont="1" applyFill="1" applyBorder="1" applyAlignment="1">
      <alignment horizontal="center" vertical="center" wrapText="1"/>
    </xf>
    <xf numFmtId="43" fontId="6" fillId="4" borderId="13" xfId="1" applyFont="1" applyFill="1" applyBorder="1" applyAlignment="1">
      <alignment horizontal="center" vertical="center" wrapText="1"/>
    </xf>
  </cellXfs>
  <cellStyles count="3">
    <cellStyle name="Millares" xfId="1" builtinId="3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6" sqref="D36"/>
    </sheetView>
  </sheetViews>
  <sheetFormatPr baseColWidth="10" defaultRowHeight="15.75" x14ac:dyDescent="0.25"/>
  <cols>
    <col min="1" max="1" width="11.42578125" style="1"/>
    <col min="2" max="2" width="34.42578125" style="1" customWidth="1"/>
    <col min="3" max="3" width="39.7109375" style="1" customWidth="1"/>
    <col min="4" max="4" width="17.28515625" style="1" bestFit="1" customWidth="1"/>
    <col min="5" max="5" width="18.42578125" style="1" bestFit="1" customWidth="1"/>
    <col min="6" max="6" width="24" style="1" customWidth="1"/>
    <col min="7" max="7" width="16.28515625" style="1" customWidth="1"/>
    <col min="8" max="9" width="11.42578125" style="14"/>
    <col min="10" max="15" width="11.42578125" style="14" customWidth="1"/>
    <col min="16" max="24" width="11.42578125" style="1" customWidth="1"/>
    <col min="25" max="16384" width="11.42578125" style="1"/>
  </cols>
  <sheetData>
    <row r="2" spans="2:9" ht="16.5" thickBot="1" x14ac:dyDescent="0.3"/>
    <row r="3" spans="2:9" x14ac:dyDescent="0.25">
      <c r="B3" s="17" t="s">
        <v>56</v>
      </c>
      <c r="C3" s="18"/>
      <c r="D3" s="18"/>
      <c r="E3" s="18"/>
      <c r="F3" s="18"/>
      <c r="G3" s="19"/>
    </row>
    <row r="4" spans="2:9" x14ac:dyDescent="0.25">
      <c r="B4" s="20" t="s">
        <v>0</v>
      </c>
      <c r="C4" s="21"/>
      <c r="D4" s="21"/>
      <c r="E4" s="21"/>
      <c r="F4" s="21"/>
      <c r="G4" s="22"/>
      <c r="H4" s="15">
        <f>+AA3</f>
        <v>0</v>
      </c>
      <c r="I4" s="16"/>
    </row>
    <row r="5" spans="2:9" ht="12" customHeight="1" thickBot="1" x14ac:dyDescent="0.3">
      <c r="B5" s="23" t="s">
        <v>55</v>
      </c>
      <c r="C5" s="24"/>
      <c r="D5" s="24"/>
      <c r="E5" s="24"/>
      <c r="F5" s="24"/>
      <c r="G5" s="25"/>
      <c r="H5" s="16"/>
      <c r="I5" s="16"/>
    </row>
    <row r="6" spans="2:9" ht="16.5" customHeight="1" thickBot="1" x14ac:dyDescent="0.3">
      <c r="B6" s="28" t="s">
        <v>1</v>
      </c>
      <c r="C6" s="28" t="s">
        <v>2</v>
      </c>
      <c r="D6" s="28" t="s">
        <v>33</v>
      </c>
      <c r="E6" s="26" t="s">
        <v>3</v>
      </c>
      <c r="F6" s="27"/>
      <c r="G6" s="28" t="s">
        <v>4</v>
      </c>
      <c r="H6" s="16"/>
      <c r="I6" s="15"/>
    </row>
    <row r="7" spans="2:9" ht="23.25" customHeight="1" thickBot="1" x14ac:dyDescent="0.3">
      <c r="B7" s="29"/>
      <c r="C7" s="29"/>
      <c r="D7" s="29"/>
      <c r="E7" s="3" t="s">
        <v>5</v>
      </c>
      <c r="F7" s="4" t="s">
        <v>6</v>
      </c>
      <c r="G7" s="29"/>
    </row>
    <row r="8" spans="2:9" ht="22.5" x14ac:dyDescent="0.25">
      <c r="B8" s="30" t="s">
        <v>43</v>
      </c>
      <c r="C8" s="5" t="s">
        <v>35</v>
      </c>
      <c r="D8" s="7" t="s">
        <v>36</v>
      </c>
      <c r="E8" s="10">
        <v>1067819.4199999997</v>
      </c>
      <c r="F8" s="11">
        <v>1067819.4199999997</v>
      </c>
      <c r="G8" s="2">
        <v>0</v>
      </c>
    </row>
    <row r="9" spans="2:9" ht="22.5" x14ac:dyDescent="0.25">
      <c r="B9" s="31" t="s">
        <v>43</v>
      </c>
      <c r="C9" s="6" t="s">
        <v>24</v>
      </c>
      <c r="D9" s="8" t="s">
        <v>25</v>
      </c>
      <c r="E9" s="12">
        <v>36316939.579999998</v>
      </c>
      <c r="F9" s="12">
        <v>36316939.579999998</v>
      </c>
      <c r="G9" s="2">
        <v>0</v>
      </c>
    </row>
    <row r="10" spans="2:9" ht="22.5" x14ac:dyDescent="0.25">
      <c r="B10" s="31" t="s">
        <v>43</v>
      </c>
      <c r="C10" s="6" t="s">
        <v>37</v>
      </c>
      <c r="D10" s="8" t="s">
        <v>38</v>
      </c>
      <c r="E10" s="9">
        <v>1322.4</v>
      </c>
      <c r="F10" s="12">
        <v>1322.4</v>
      </c>
      <c r="G10" s="2">
        <v>0</v>
      </c>
    </row>
    <row r="11" spans="2:9" ht="22.5" x14ac:dyDescent="0.25">
      <c r="B11" s="31" t="s">
        <v>43</v>
      </c>
      <c r="C11" s="6" t="s">
        <v>39</v>
      </c>
      <c r="D11" s="8" t="s">
        <v>40</v>
      </c>
      <c r="E11" s="9">
        <v>9421073.9299999997</v>
      </c>
      <c r="F11" s="12">
        <v>9421073.9299999997</v>
      </c>
      <c r="G11" s="2">
        <v>0</v>
      </c>
    </row>
    <row r="12" spans="2:9" ht="22.5" x14ac:dyDescent="0.25">
      <c r="B12" s="31" t="s">
        <v>43</v>
      </c>
      <c r="C12" s="6" t="s">
        <v>41</v>
      </c>
      <c r="D12" s="8" t="s">
        <v>42</v>
      </c>
      <c r="E12" s="9">
        <v>340984.38999999996</v>
      </c>
      <c r="F12" s="12">
        <v>340984.38999999996</v>
      </c>
      <c r="G12" s="2">
        <v>0</v>
      </c>
    </row>
    <row r="13" spans="2:9" ht="22.5" x14ac:dyDescent="0.25">
      <c r="B13" s="31" t="s">
        <v>50</v>
      </c>
      <c r="C13" s="6" t="s">
        <v>44</v>
      </c>
      <c r="D13" s="8">
        <v>271</v>
      </c>
      <c r="E13" s="9">
        <v>3478608</v>
      </c>
      <c r="F13" s="12">
        <v>3478608</v>
      </c>
      <c r="G13" s="2">
        <v>0</v>
      </c>
    </row>
    <row r="14" spans="2:9" ht="22.5" x14ac:dyDescent="0.25">
      <c r="B14" s="31" t="s">
        <v>50</v>
      </c>
      <c r="C14" s="6" t="s">
        <v>45</v>
      </c>
      <c r="D14" s="8">
        <v>283</v>
      </c>
      <c r="E14" s="9">
        <v>2239913.6</v>
      </c>
      <c r="F14" s="12">
        <v>2239913.6</v>
      </c>
      <c r="G14" s="2">
        <v>0</v>
      </c>
    </row>
    <row r="15" spans="2:9" ht="22.5" x14ac:dyDescent="0.25">
      <c r="B15" s="31" t="s">
        <v>50</v>
      </c>
      <c r="C15" s="6" t="s">
        <v>46</v>
      </c>
      <c r="D15" s="8">
        <v>334</v>
      </c>
      <c r="E15" s="9">
        <v>4557088</v>
      </c>
      <c r="F15" s="12">
        <v>4557088</v>
      </c>
      <c r="G15" s="2">
        <v>0</v>
      </c>
    </row>
    <row r="16" spans="2:9" ht="22.5" x14ac:dyDescent="0.25">
      <c r="B16" s="31" t="s">
        <v>50</v>
      </c>
      <c r="C16" s="6" t="s">
        <v>47</v>
      </c>
      <c r="D16" s="8">
        <v>339</v>
      </c>
      <c r="E16" s="9">
        <v>3559760</v>
      </c>
      <c r="F16" s="12">
        <v>3559760</v>
      </c>
      <c r="G16" s="2">
        <v>0</v>
      </c>
    </row>
    <row r="17" spans="2:7" ht="22.5" x14ac:dyDescent="0.25">
      <c r="B17" s="31" t="s">
        <v>50</v>
      </c>
      <c r="C17" s="6" t="s">
        <v>48</v>
      </c>
      <c r="D17" s="8">
        <v>442</v>
      </c>
      <c r="E17" s="9">
        <v>675000</v>
      </c>
      <c r="F17" s="12">
        <v>675000</v>
      </c>
      <c r="G17" s="2">
        <v>0</v>
      </c>
    </row>
    <row r="18" spans="2:7" ht="22.5" x14ac:dyDescent="0.25">
      <c r="B18" s="31" t="s">
        <v>50</v>
      </c>
      <c r="C18" s="6" t="s">
        <v>49</v>
      </c>
      <c r="D18" s="8">
        <v>565</v>
      </c>
      <c r="E18" s="9">
        <v>1616483.3</v>
      </c>
      <c r="F18" s="12">
        <v>1616483.3</v>
      </c>
      <c r="G18" s="2">
        <v>0</v>
      </c>
    </row>
    <row r="19" spans="2:7" ht="22.5" x14ac:dyDescent="0.25">
      <c r="B19" s="31" t="s">
        <v>50</v>
      </c>
      <c r="C19" s="6" t="s">
        <v>34</v>
      </c>
      <c r="D19" s="8">
        <v>349</v>
      </c>
      <c r="E19" s="9">
        <v>145</v>
      </c>
      <c r="F19" s="12">
        <v>145</v>
      </c>
      <c r="G19" s="2">
        <v>0</v>
      </c>
    </row>
    <row r="20" spans="2:7" ht="22.5" x14ac:dyDescent="0.25">
      <c r="B20" s="31" t="s">
        <v>32</v>
      </c>
      <c r="C20" s="6" t="s">
        <v>7</v>
      </c>
      <c r="D20" s="8">
        <v>113</v>
      </c>
      <c r="E20" s="13">
        <v>168454803.19999999</v>
      </c>
      <c r="F20" s="13">
        <v>168454803.19999999</v>
      </c>
      <c r="G20" s="2">
        <v>0</v>
      </c>
    </row>
    <row r="21" spans="2:7" ht="22.5" x14ac:dyDescent="0.25">
      <c r="B21" s="31" t="s">
        <v>32</v>
      </c>
      <c r="C21" s="6" t="s">
        <v>8</v>
      </c>
      <c r="D21" s="9" t="s">
        <v>9</v>
      </c>
      <c r="E21" s="13">
        <v>7730904</v>
      </c>
      <c r="F21" s="13">
        <v>7730904</v>
      </c>
      <c r="G21" s="2">
        <v>0</v>
      </c>
    </row>
    <row r="22" spans="2:7" ht="22.5" x14ac:dyDescent="0.25">
      <c r="B22" s="31" t="s">
        <v>32</v>
      </c>
      <c r="C22" s="6" t="s">
        <v>10</v>
      </c>
      <c r="D22" s="9" t="s">
        <v>11</v>
      </c>
      <c r="E22" s="9">
        <v>5166110.4700000007</v>
      </c>
      <c r="F22" s="13">
        <f>+E22</f>
        <v>5166110.4700000007</v>
      </c>
      <c r="G22" s="2">
        <v>0</v>
      </c>
    </row>
    <row r="23" spans="2:7" ht="22.5" x14ac:dyDescent="0.25">
      <c r="B23" s="31" t="s">
        <v>32</v>
      </c>
      <c r="C23" s="6" t="s">
        <v>12</v>
      </c>
      <c r="D23" s="9" t="s">
        <v>13</v>
      </c>
      <c r="E23" s="9">
        <v>1413563.23</v>
      </c>
      <c r="F23" s="9">
        <v>1413563.23</v>
      </c>
      <c r="G23" s="2">
        <v>0</v>
      </c>
    </row>
    <row r="24" spans="2:7" ht="22.5" x14ac:dyDescent="0.25">
      <c r="B24" s="31" t="s">
        <v>32</v>
      </c>
      <c r="C24" s="6" t="s">
        <v>14</v>
      </c>
      <c r="D24" s="9" t="s">
        <v>15</v>
      </c>
      <c r="E24" s="9">
        <v>44761</v>
      </c>
      <c r="F24" s="9">
        <v>44761</v>
      </c>
      <c r="G24" s="2">
        <v>0</v>
      </c>
    </row>
    <row r="25" spans="2:7" ht="22.5" x14ac:dyDescent="0.25">
      <c r="B25" s="31" t="s">
        <v>32</v>
      </c>
      <c r="C25" s="6" t="s">
        <v>16</v>
      </c>
      <c r="D25" s="9" t="s">
        <v>17</v>
      </c>
      <c r="E25" s="9">
        <v>229718.39999999999</v>
      </c>
      <c r="F25" s="9">
        <v>229718.39999999999</v>
      </c>
      <c r="G25" s="2">
        <v>0</v>
      </c>
    </row>
    <row r="26" spans="2:7" ht="22.5" x14ac:dyDescent="0.25">
      <c r="B26" s="31" t="s">
        <v>32</v>
      </c>
      <c r="C26" s="6" t="s">
        <v>18</v>
      </c>
      <c r="D26" s="9" t="s">
        <v>19</v>
      </c>
      <c r="E26" s="9">
        <v>19665519.559999999</v>
      </c>
      <c r="F26" s="9">
        <v>19665519.559999999</v>
      </c>
      <c r="G26" s="2">
        <v>0</v>
      </c>
    </row>
    <row r="27" spans="2:7" ht="22.5" x14ac:dyDescent="0.25">
      <c r="B27" s="31" t="s">
        <v>32</v>
      </c>
      <c r="C27" s="6" t="s">
        <v>20</v>
      </c>
      <c r="D27" s="9" t="s">
        <v>21</v>
      </c>
      <c r="E27" s="9">
        <v>10935022.26</v>
      </c>
      <c r="F27" s="9">
        <v>10935022.26</v>
      </c>
      <c r="G27" s="2">
        <v>0</v>
      </c>
    </row>
    <row r="28" spans="2:7" ht="22.5" x14ac:dyDescent="0.25">
      <c r="B28" s="31" t="s">
        <v>32</v>
      </c>
      <c r="C28" s="6" t="s">
        <v>22</v>
      </c>
      <c r="D28" s="9" t="s">
        <v>23</v>
      </c>
      <c r="E28" s="9">
        <v>624538.46</v>
      </c>
      <c r="F28" s="9">
        <v>624538.46</v>
      </c>
      <c r="G28" s="2">
        <v>0</v>
      </c>
    </row>
    <row r="29" spans="2:7" ht="22.5" x14ac:dyDescent="0.25">
      <c r="B29" s="31" t="s">
        <v>32</v>
      </c>
      <c r="C29" s="6" t="s">
        <v>26</v>
      </c>
      <c r="D29" s="9" t="s">
        <v>27</v>
      </c>
      <c r="E29" s="9">
        <v>2459779.9000000004</v>
      </c>
      <c r="F29" s="9">
        <v>2459779.9000000004</v>
      </c>
      <c r="G29" s="2">
        <v>0</v>
      </c>
    </row>
    <row r="30" spans="2:7" ht="22.5" x14ac:dyDescent="0.25">
      <c r="B30" s="31" t="s">
        <v>32</v>
      </c>
      <c r="C30" s="6" t="s">
        <v>28</v>
      </c>
      <c r="D30" s="9" t="s">
        <v>29</v>
      </c>
      <c r="E30" s="9">
        <v>496500</v>
      </c>
      <c r="F30" s="9">
        <v>496500</v>
      </c>
      <c r="G30" s="2">
        <v>0</v>
      </c>
    </row>
    <row r="31" spans="2:7" ht="22.5" x14ac:dyDescent="0.25">
      <c r="B31" s="31" t="s">
        <v>32</v>
      </c>
      <c r="C31" s="6" t="s">
        <v>30</v>
      </c>
      <c r="D31" s="9" t="s">
        <v>31</v>
      </c>
      <c r="E31" s="9">
        <v>9174614.7800000012</v>
      </c>
      <c r="F31" s="9">
        <v>9174614.7800000012</v>
      </c>
      <c r="G31" s="2">
        <v>0</v>
      </c>
    </row>
    <row r="32" spans="2:7" ht="22.5" x14ac:dyDescent="0.25">
      <c r="B32" s="31" t="s">
        <v>32</v>
      </c>
      <c r="C32" s="6" t="s">
        <v>34</v>
      </c>
      <c r="D32" s="8">
        <v>341</v>
      </c>
      <c r="E32" s="9">
        <v>394.4</v>
      </c>
      <c r="F32" s="9">
        <v>394.4</v>
      </c>
      <c r="G32" s="2">
        <v>0</v>
      </c>
    </row>
    <row r="33" spans="2:7" ht="22.5" x14ac:dyDescent="0.25">
      <c r="B33" s="31" t="s">
        <v>54</v>
      </c>
      <c r="C33" s="6" t="s">
        <v>24</v>
      </c>
      <c r="D33" s="8" t="s">
        <v>25</v>
      </c>
      <c r="E33" s="9">
        <v>6563975.3900000006</v>
      </c>
      <c r="F33" s="9">
        <v>6563975.3900000006</v>
      </c>
      <c r="G33" s="2">
        <v>0</v>
      </c>
    </row>
    <row r="34" spans="2:7" ht="22.5" x14ac:dyDescent="0.25">
      <c r="B34" s="31" t="s">
        <v>54</v>
      </c>
      <c r="C34" s="6" t="s">
        <v>37</v>
      </c>
      <c r="D34" s="8" t="s">
        <v>38</v>
      </c>
      <c r="E34" s="9">
        <v>469.8</v>
      </c>
      <c r="F34" s="9">
        <v>469.8</v>
      </c>
      <c r="G34" s="2">
        <v>0</v>
      </c>
    </row>
    <row r="35" spans="2:7" ht="22.5" x14ac:dyDescent="0.25">
      <c r="B35" s="31" t="s">
        <v>51</v>
      </c>
      <c r="C35" s="6" t="s">
        <v>24</v>
      </c>
      <c r="D35" s="8" t="s">
        <v>25</v>
      </c>
      <c r="E35" s="9">
        <v>23370699.369999997</v>
      </c>
      <c r="F35" s="9">
        <v>23370699.369999997</v>
      </c>
      <c r="G35" s="2">
        <v>0</v>
      </c>
    </row>
    <row r="36" spans="2:7" ht="22.5" x14ac:dyDescent="0.25">
      <c r="B36" s="31" t="s">
        <v>51</v>
      </c>
      <c r="C36" s="6" t="s">
        <v>37</v>
      </c>
      <c r="D36" s="8" t="s">
        <v>38</v>
      </c>
      <c r="E36" s="9">
        <v>145</v>
      </c>
      <c r="F36" s="9">
        <v>145</v>
      </c>
      <c r="G36" s="2">
        <v>0</v>
      </c>
    </row>
    <row r="37" spans="2:7" ht="22.5" x14ac:dyDescent="0.25">
      <c r="B37" s="31" t="s">
        <v>53</v>
      </c>
      <c r="C37" s="6" t="s">
        <v>24</v>
      </c>
      <c r="D37" s="8" t="s">
        <v>25</v>
      </c>
      <c r="E37" s="9">
        <v>6146965.3100000005</v>
      </c>
      <c r="F37" s="9">
        <v>6146965.3100000005</v>
      </c>
      <c r="G37" s="2">
        <v>0</v>
      </c>
    </row>
    <row r="38" spans="2:7" ht="22.5" x14ac:dyDescent="0.25">
      <c r="B38" s="31" t="s">
        <v>53</v>
      </c>
      <c r="C38" s="6" t="s">
        <v>37</v>
      </c>
      <c r="D38" s="8" t="s">
        <v>38</v>
      </c>
      <c r="E38" s="9">
        <v>75.400000000000006</v>
      </c>
      <c r="F38" s="9">
        <v>75.400000000000006</v>
      </c>
      <c r="G38" s="2">
        <v>0</v>
      </c>
    </row>
    <row r="39" spans="2:7" ht="22.5" x14ac:dyDescent="0.25">
      <c r="B39" s="31" t="s">
        <v>52</v>
      </c>
      <c r="C39" s="6" t="s">
        <v>24</v>
      </c>
      <c r="D39" s="8" t="s">
        <v>25</v>
      </c>
      <c r="E39" s="9">
        <v>4038417.66</v>
      </c>
      <c r="F39" s="9">
        <v>4038417.66</v>
      </c>
      <c r="G39" s="2">
        <v>0</v>
      </c>
    </row>
    <row r="40" spans="2:7" ht="22.5" x14ac:dyDescent="0.25">
      <c r="B40" s="31" t="s">
        <v>52</v>
      </c>
      <c r="C40" s="6" t="s">
        <v>37</v>
      </c>
      <c r="D40" s="8" t="s">
        <v>38</v>
      </c>
      <c r="E40" s="9">
        <v>11.6</v>
      </c>
      <c r="F40" s="9">
        <v>11.6</v>
      </c>
      <c r="G40" s="2">
        <v>0</v>
      </c>
    </row>
  </sheetData>
  <mergeCells count="8">
    <mergeCell ref="B3:G3"/>
    <mergeCell ref="B4:G4"/>
    <mergeCell ref="B5:G5"/>
    <mergeCell ref="E6:F6"/>
    <mergeCell ref="B6:B7"/>
    <mergeCell ref="C6:C7"/>
    <mergeCell ref="D6:D7"/>
    <mergeCell ref="G6:G7"/>
  </mergeCells>
  <pageMargins left="0.7" right="0.7" top="0.75" bottom="0.75" header="0.3" footer="0.3"/>
  <pageSetup scale="70" fitToHeight="0" orientation="landscape" verticalDpi="0" r:id="rId1"/>
  <ignoredErrors>
    <ignoredError sqref="D8:D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Luis Medrano</cp:lastModifiedBy>
  <cp:lastPrinted>2018-10-30T17:35:25Z</cp:lastPrinted>
  <dcterms:created xsi:type="dcterms:W3CDTF">2018-10-22T19:08:56Z</dcterms:created>
  <dcterms:modified xsi:type="dcterms:W3CDTF">2018-11-05T19:10:34Z</dcterms:modified>
</cp:coreProperties>
</file>