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600" windowHeight="8115"/>
  </bookViews>
  <sheets>
    <sheet name="comunicación" sheetId="2" r:id="rId1"/>
  </sheets>
  <calcPr calcId="124519" concurrentCalc="0"/>
</workbook>
</file>

<file path=xl/calcChain.xml><?xml version="1.0" encoding="utf-8"?>
<calcChain xmlns="http://schemas.openxmlformats.org/spreadsheetml/2006/main">
  <c r="C15" i="2"/>
</calcChain>
</file>

<file path=xl/sharedStrings.xml><?xml version="1.0" encoding="utf-8"?>
<sst xmlns="http://schemas.openxmlformats.org/spreadsheetml/2006/main" count="97" uniqueCount="66">
  <si>
    <t>TESORERIA MUNICIPAL</t>
  </si>
  <si>
    <t>No.</t>
  </si>
  <si>
    <t>No. Cheque</t>
  </si>
  <si>
    <t>Importe</t>
  </si>
  <si>
    <t>Partida Presupuestal</t>
  </si>
  <si>
    <t>Desglose del monto por concepto</t>
  </si>
  <si>
    <t>Nombre o razon social de la empresa o proveedor</t>
  </si>
  <si>
    <t>RFC de la empresa o proveedor (solo tratandoce de personas juridicas)</t>
  </si>
  <si>
    <t>Numero de factura</t>
  </si>
  <si>
    <t>Fecha del egreso</t>
  </si>
  <si>
    <t>Concepto</t>
  </si>
  <si>
    <t>Responsable directo de la autorizacion de la contratacion</t>
  </si>
  <si>
    <t>Justificacion y relacion con alguna funcion o servicio público</t>
  </si>
  <si>
    <t>Fechade pago</t>
  </si>
  <si>
    <t>TOTAL MENSUAL</t>
  </si>
  <si>
    <t>FECHA DE ACTUALIZACION</t>
  </si>
  <si>
    <t>NOMBRE Y FIRMA DE QUIEN AUTORIZA</t>
  </si>
  <si>
    <t>SELLO DE LA DEPENDENCIA</t>
  </si>
  <si>
    <t>5136-100-100</t>
  </si>
  <si>
    <t>campaña de invitacion telefonica para pago de impuesto</t>
  </si>
  <si>
    <t>MEC 130723GSA</t>
  </si>
  <si>
    <t>1 0 0 0 0 0 3 0 0 6 8 4 0 7 0</t>
  </si>
  <si>
    <t>presidente secretario y tesorero</t>
  </si>
  <si>
    <t>5136-100-101</t>
  </si>
  <si>
    <t>5136-100-102</t>
  </si>
  <si>
    <t>5136-100-103</t>
  </si>
  <si>
    <t>campaña para el cobro del impuesto del predial</t>
  </si>
  <si>
    <t>impresión e instalación de lonas</t>
  </si>
  <si>
    <t>SFU110406928</t>
  </si>
  <si>
    <t>E 269</t>
  </si>
  <si>
    <t>trabajos para el "servicio a la colonia"</t>
  </si>
  <si>
    <t>comunicaciones y ediciones de occidente</t>
  </si>
  <si>
    <t>transmisión de 100 spots del ramo turístico y cultural.</t>
  </si>
  <si>
    <t>director de recursos materiales</t>
  </si>
  <si>
    <t>director de comunicación social</t>
  </si>
  <si>
    <t>promocionales del ramo turístico y cultural para el programa "poder ciudadano"</t>
  </si>
  <si>
    <t>no visible</t>
  </si>
  <si>
    <t>barragan carrillo ruben</t>
  </si>
  <si>
    <t>publicidad de campaña para pago de predial</t>
  </si>
  <si>
    <t>campaña para pago de predial</t>
  </si>
  <si>
    <t>servicios de desarrollo gravison</t>
  </si>
  <si>
    <t>elaboración y difusión de spots relativos al impuesto del predial</t>
  </si>
  <si>
    <t>perez pantoja jose alberto</t>
  </si>
  <si>
    <t>PEPA8004087JA</t>
  </si>
  <si>
    <t>0029 A</t>
  </si>
  <si>
    <t>lonas impresas para diferentes eventos</t>
  </si>
  <si>
    <t>lonas impesas para casa de artesanos</t>
  </si>
  <si>
    <t>50% del pago de  campaña audiovisual 100 días de gobierno</t>
  </si>
  <si>
    <t>informar a los ciudadanos los logros, programas sociales y acciones de el Gobierno de Tonalá.</t>
  </si>
  <si>
    <t>pago total de la fac. 4 producción de la campaña  100 días de gobierno</t>
  </si>
  <si>
    <t>diseños publicitarios arrevalo</t>
  </si>
  <si>
    <t>G-1725</t>
  </si>
  <si>
    <t>DPA 141107AP1</t>
  </si>
  <si>
    <t>servicio de publicidad en internet a través de nottinet</t>
  </si>
  <si>
    <t>ninguno</t>
  </si>
  <si>
    <t>11 de marzo de 2016</t>
  </si>
  <si>
    <t>17 de marzo de 2016</t>
  </si>
  <si>
    <t>22 de marzo de 2016</t>
  </si>
  <si>
    <t>1 de abril de 2016</t>
  </si>
  <si>
    <t>12 de abril de 2016</t>
  </si>
  <si>
    <t>19 de abril de 2016</t>
  </si>
  <si>
    <t>4 de mayo de 2016</t>
  </si>
  <si>
    <t>21 de junio de 2016</t>
  </si>
  <si>
    <t>mkt. estrategia comercial</t>
  </si>
  <si>
    <t>sign. fussion</t>
  </si>
  <si>
    <t>GASTOS APLICADOS EN COMUNICACIÓN SOCIAL (marzo 2016-junio 2016)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</si>
</sst>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0</xdr:rowOff>
    </xdr:from>
    <xdr:to>
      <xdr:col>1</xdr:col>
      <xdr:colOff>539750</xdr:colOff>
      <xdr:row>0</xdr:row>
      <xdr:rowOff>744402</xdr:rowOff>
    </xdr:to>
    <xdr:pic>
      <xdr:nvPicPr>
        <xdr:cNvPr id="2" name="1 Imagen" descr="LOGO TONALA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9875" y="0"/>
          <a:ext cx="555625" cy="744402"/>
        </a:xfrm>
        <a:prstGeom prst="rect">
          <a:avLst/>
        </a:prstGeom>
      </xdr:spPr>
    </xdr:pic>
    <xdr:clientData/>
  </xdr:twoCellAnchor>
  <xdr:twoCellAnchor editAs="oneCell">
    <xdr:from>
      <xdr:col>11</xdr:col>
      <xdr:colOff>793750</xdr:colOff>
      <xdr:row>0</xdr:row>
      <xdr:rowOff>0</xdr:rowOff>
    </xdr:from>
    <xdr:to>
      <xdr:col>12</xdr:col>
      <xdr:colOff>548893</xdr:colOff>
      <xdr:row>0</xdr:row>
      <xdr:rowOff>650874</xdr:rowOff>
    </xdr:to>
    <xdr:pic>
      <xdr:nvPicPr>
        <xdr:cNvPr id="3" name="2 Imagen" descr="TRANSPARENCIA (1)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128750" y="0"/>
          <a:ext cx="1310893" cy="650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3"/>
  <sheetViews>
    <sheetView tabSelected="1" zoomScale="60" zoomScaleNormal="60" workbookViewId="0">
      <selection activeCell="A2" sqref="A2:M2"/>
    </sheetView>
  </sheetViews>
  <sheetFormatPr baseColWidth="10" defaultColWidth="11.42578125" defaultRowHeight="14.25"/>
  <cols>
    <col min="1" max="1" width="4.28515625" style="1" customWidth="1"/>
    <col min="2" max="2" width="10.5703125" style="1" customWidth="1"/>
    <col min="3" max="3" width="16.7109375" style="1" customWidth="1"/>
    <col min="4" max="4" width="15.85546875" style="1" customWidth="1"/>
    <col min="5" max="5" width="16.85546875" style="1" customWidth="1"/>
    <col min="6" max="6" width="24.5703125" style="1" customWidth="1"/>
    <col min="7" max="7" width="31.42578125" style="1" customWidth="1"/>
    <col min="8" max="8" width="18.28515625" style="1" customWidth="1"/>
    <col min="9" max="9" width="17.42578125" style="1" customWidth="1"/>
    <col min="10" max="10" width="17.85546875" style="1" customWidth="1"/>
    <col min="11" max="11" width="26.140625" style="1" customWidth="1"/>
    <col min="12" max="12" width="23.28515625" style="1" customWidth="1"/>
    <col min="13" max="13" width="12" style="1" bestFit="1" customWidth="1"/>
    <col min="14" max="14" width="9.5703125" style="1" customWidth="1"/>
    <col min="15" max="16384" width="11.42578125" style="1"/>
  </cols>
  <sheetData>
    <row r="1" spans="1:13" ht="60" customHeight="1">
      <c r="A1" s="12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60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</row>
    <row r="4" spans="1:13" ht="43.5" customHeight="1">
      <c r="A4" s="2">
        <v>1</v>
      </c>
      <c r="B4" s="2">
        <v>2707</v>
      </c>
      <c r="C4" s="6">
        <v>257000</v>
      </c>
      <c r="D4" s="2" t="s">
        <v>18</v>
      </c>
      <c r="E4" s="2">
        <v>257000</v>
      </c>
      <c r="F4" s="2" t="s">
        <v>63</v>
      </c>
      <c r="G4" s="2" t="s">
        <v>20</v>
      </c>
      <c r="H4" s="2" t="s">
        <v>21</v>
      </c>
      <c r="I4" s="5" t="s">
        <v>55</v>
      </c>
      <c r="J4" s="2" t="s">
        <v>19</v>
      </c>
      <c r="K4" s="2" t="s">
        <v>22</v>
      </c>
      <c r="L4" s="2" t="s">
        <v>26</v>
      </c>
      <c r="M4" s="5" t="s">
        <v>55</v>
      </c>
    </row>
    <row r="5" spans="1:13" ht="46.5" customHeight="1">
      <c r="A5" s="2">
        <v>2</v>
      </c>
      <c r="B5" s="2">
        <v>2902</v>
      </c>
      <c r="C5" s="7">
        <v>90059.85</v>
      </c>
      <c r="D5" s="2" t="s">
        <v>18</v>
      </c>
      <c r="E5" s="2">
        <v>90059.85</v>
      </c>
      <c r="F5" s="2" t="s">
        <v>64</v>
      </c>
      <c r="G5" s="2" t="s">
        <v>28</v>
      </c>
      <c r="H5" s="2" t="s">
        <v>29</v>
      </c>
      <c r="I5" s="5" t="s">
        <v>56</v>
      </c>
      <c r="J5" s="2" t="s">
        <v>27</v>
      </c>
      <c r="K5" s="2" t="s">
        <v>33</v>
      </c>
      <c r="L5" s="2" t="s">
        <v>30</v>
      </c>
      <c r="M5" s="5" t="s">
        <v>56</v>
      </c>
    </row>
    <row r="6" spans="1:13" ht="72" customHeight="1">
      <c r="A6" s="2">
        <v>3</v>
      </c>
      <c r="B6" s="2">
        <v>2989</v>
      </c>
      <c r="C6" s="6">
        <v>58000</v>
      </c>
      <c r="D6" s="2" t="s">
        <v>18</v>
      </c>
      <c r="E6" s="2">
        <v>58000</v>
      </c>
      <c r="F6" s="2" t="s">
        <v>31</v>
      </c>
      <c r="G6" s="2" t="s">
        <v>36</v>
      </c>
      <c r="H6" s="2">
        <v>345986</v>
      </c>
      <c r="I6" s="5" t="s">
        <v>57</v>
      </c>
      <c r="J6" s="2" t="s">
        <v>32</v>
      </c>
      <c r="K6" s="2" t="s">
        <v>34</v>
      </c>
      <c r="L6" s="2" t="s">
        <v>35</v>
      </c>
      <c r="M6" s="5" t="s">
        <v>57</v>
      </c>
    </row>
    <row r="7" spans="1:13" ht="45.75" customHeight="1">
      <c r="A7" s="2">
        <v>4</v>
      </c>
      <c r="B7" s="2">
        <v>3177</v>
      </c>
      <c r="C7" s="6">
        <v>58000</v>
      </c>
      <c r="D7" s="2" t="s">
        <v>18</v>
      </c>
      <c r="E7" s="2">
        <v>58000</v>
      </c>
      <c r="F7" s="2" t="s">
        <v>37</v>
      </c>
      <c r="G7" s="2" t="s">
        <v>36</v>
      </c>
      <c r="H7" s="2" t="s">
        <v>36</v>
      </c>
      <c r="I7" s="5" t="s">
        <v>58</v>
      </c>
      <c r="J7" s="2" t="s">
        <v>38</v>
      </c>
      <c r="K7" s="2" t="s">
        <v>34</v>
      </c>
      <c r="L7" s="2" t="s">
        <v>39</v>
      </c>
      <c r="M7" s="5" t="s">
        <v>58</v>
      </c>
    </row>
    <row r="8" spans="1:13" ht="72.75" customHeight="1">
      <c r="A8" s="2">
        <v>5</v>
      </c>
      <c r="B8" s="2">
        <v>3178</v>
      </c>
      <c r="C8" s="6">
        <v>58000</v>
      </c>
      <c r="D8" s="2" t="s">
        <v>18</v>
      </c>
      <c r="E8" s="2">
        <v>58000</v>
      </c>
      <c r="F8" s="2" t="s">
        <v>40</v>
      </c>
      <c r="G8" s="2" t="s">
        <v>36</v>
      </c>
      <c r="H8" s="2" t="s">
        <v>36</v>
      </c>
      <c r="I8" s="5" t="s">
        <v>58</v>
      </c>
      <c r="J8" s="2" t="s">
        <v>41</v>
      </c>
      <c r="K8" s="2" t="s">
        <v>34</v>
      </c>
      <c r="L8" s="2" t="s">
        <v>39</v>
      </c>
      <c r="M8" s="5" t="s">
        <v>58</v>
      </c>
    </row>
    <row r="9" spans="1:13" ht="39.75" customHeight="1">
      <c r="A9" s="2">
        <v>6</v>
      </c>
      <c r="B9" s="2">
        <v>3308</v>
      </c>
      <c r="C9" s="6">
        <v>10554</v>
      </c>
      <c r="D9" s="2" t="s">
        <v>18</v>
      </c>
      <c r="E9" s="2">
        <v>10554</v>
      </c>
      <c r="F9" s="2" t="s">
        <v>42</v>
      </c>
      <c r="G9" s="2" t="s">
        <v>43</v>
      </c>
      <c r="H9" s="2" t="s">
        <v>44</v>
      </c>
      <c r="I9" s="5" t="s">
        <v>59</v>
      </c>
      <c r="J9" s="2" t="s">
        <v>45</v>
      </c>
      <c r="K9" s="2" t="s">
        <v>33</v>
      </c>
      <c r="L9" s="2" t="s">
        <v>46</v>
      </c>
      <c r="M9" s="5" t="s">
        <v>59</v>
      </c>
    </row>
    <row r="10" spans="1:13" ht="70.5" customHeight="1">
      <c r="A10" s="2">
        <v>7</v>
      </c>
      <c r="B10" s="2">
        <v>4508</v>
      </c>
      <c r="C10" s="6">
        <v>124700</v>
      </c>
      <c r="D10" s="2" t="s">
        <v>23</v>
      </c>
      <c r="E10" s="2">
        <v>124700</v>
      </c>
      <c r="F10" s="2" t="s">
        <v>63</v>
      </c>
      <c r="G10" s="2" t="s">
        <v>20</v>
      </c>
      <c r="H10" s="2">
        <v>4</v>
      </c>
      <c r="I10" s="5" t="s">
        <v>60</v>
      </c>
      <c r="J10" s="2" t="s">
        <v>47</v>
      </c>
      <c r="K10" s="2" t="s">
        <v>34</v>
      </c>
      <c r="L10" s="2" t="s">
        <v>48</v>
      </c>
      <c r="M10" s="5" t="s">
        <v>60</v>
      </c>
    </row>
    <row r="11" spans="1:13" ht="75" customHeight="1">
      <c r="A11" s="2">
        <v>8</v>
      </c>
      <c r="B11" s="2">
        <v>3837</v>
      </c>
      <c r="C11" s="6">
        <v>124700</v>
      </c>
      <c r="D11" s="2" t="s">
        <v>24</v>
      </c>
      <c r="E11" s="2">
        <v>124700</v>
      </c>
      <c r="F11" s="2" t="s">
        <v>63</v>
      </c>
      <c r="G11" s="2" t="s">
        <v>20</v>
      </c>
      <c r="H11" s="2">
        <v>4</v>
      </c>
      <c r="I11" s="5" t="s">
        <v>61</v>
      </c>
      <c r="J11" s="2" t="s">
        <v>49</v>
      </c>
      <c r="K11" s="2" t="s">
        <v>34</v>
      </c>
      <c r="L11" s="2" t="s">
        <v>48</v>
      </c>
      <c r="M11" s="5" t="s">
        <v>61</v>
      </c>
    </row>
    <row r="12" spans="1:13" ht="59.25" customHeight="1">
      <c r="A12" s="8">
        <v>9</v>
      </c>
      <c r="B12" s="8">
        <v>4832</v>
      </c>
      <c r="C12" s="10">
        <v>11600</v>
      </c>
      <c r="D12" s="8" t="s">
        <v>25</v>
      </c>
      <c r="E12" s="8">
        <v>11600</v>
      </c>
      <c r="F12" s="8" t="s">
        <v>50</v>
      </c>
      <c r="G12" s="8" t="s">
        <v>52</v>
      </c>
      <c r="H12" s="8" t="s">
        <v>51</v>
      </c>
      <c r="I12" s="11" t="s">
        <v>62</v>
      </c>
      <c r="J12" s="8" t="s">
        <v>53</v>
      </c>
      <c r="K12" s="2" t="s">
        <v>34</v>
      </c>
      <c r="L12" s="8" t="s">
        <v>54</v>
      </c>
      <c r="M12" s="11" t="s">
        <v>62</v>
      </c>
    </row>
    <row r="13" spans="1:13" ht="3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idden="1"/>
    <row r="15" spans="1:13">
      <c r="A15" s="13" t="s">
        <v>14</v>
      </c>
      <c r="B15" s="13"/>
      <c r="C15" s="14">
        <f>SUM(C4:C12)</f>
        <v>792613.85</v>
      </c>
      <c r="D15" s="15"/>
    </row>
    <row r="16" spans="1:13" ht="21.75" customHeight="1">
      <c r="A16" s="13"/>
      <c r="B16" s="13"/>
      <c r="C16" s="16"/>
      <c r="D16" s="16"/>
    </row>
    <row r="17" spans="1:13" ht="15">
      <c r="C17" s="19" t="s">
        <v>15</v>
      </c>
      <c r="D17" s="19"/>
      <c r="E17" s="19"/>
      <c r="F17" s="19"/>
      <c r="G17" s="19" t="s">
        <v>16</v>
      </c>
      <c r="H17" s="19"/>
      <c r="I17" s="19"/>
      <c r="J17" s="2"/>
      <c r="K17" s="19" t="s">
        <v>17</v>
      </c>
      <c r="L17" s="19"/>
      <c r="M17" s="19"/>
    </row>
    <row r="23" spans="1:13" ht="21" customHeight="1">
      <c r="A23" s="18"/>
      <c r="B23" s="18"/>
      <c r="C23" s="18"/>
      <c r="D23" s="18"/>
      <c r="F23" s="18"/>
      <c r="G23" s="18"/>
      <c r="H23" s="18"/>
      <c r="K23" s="18"/>
      <c r="L23" s="18"/>
      <c r="M23" s="18"/>
    </row>
  </sheetData>
  <mergeCells count="10">
    <mergeCell ref="A1:M1"/>
    <mergeCell ref="A15:B16"/>
    <mergeCell ref="C15:D16"/>
    <mergeCell ref="A2:M2"/>
    <mergeCell ref="A23:D23"/>
    <mergeCell ref="F23:H23"/>
    <mergeCell ref="K23:M23"/>
    <mergeCell ref="C17:F17"/>
    <mergeCell ref="G17:I17"/>
    <mergeCell ref="K17:M17"/>
  </mergeCells>
  <printOptions horizontalCentered="1"/>
  <pageMargins left="0.88" right="0" top="0.66" bottom="0.74803149606299213" header="0.21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Accedde</dc:creator>
  <cp:lastModifiedBy>Egresos</cp:lastModifiedBy>
  <cp:revision/>
  <cp:lastPrinted>2016-10-05T16:02:08Z</cp:lastPrinted>
  <dcterms:created xsi:type="dcterms:W3CDTF">2014-02-25T18:45:56Z</dcterms:created>
  <dcterms:modified xsi:type="dcterms:W3CDTF">2016-10-05T16:05:16Z</dcterms:modified>
</cp:coreProperties>
</file>